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180" windowHeight="8580"/>
  </bookViews>
  <sheets>
    <sheet name="Nettverksliste" sheetId="1" r:id="rId1"/>
  </sheets>
  <definedNames>
    <definedName name="_xlnm._FilterDatabase" localSheetId="0" hidden="1">Nettverksliste!$C$5:$C$264</definedName>
  </definedNames>
  <calcPr calcId="125725"/>
</workbook>
</file>

<file path=xl/calcChain.xml><?xml version="1.0" encoding="utf-8"?>
<calcChain xmlns="http://schemas.openxmlformats.org/spreadsheetml/2006/main">
  <c r="H1" i="1"/>
</calcChain>
</file>

<file path=xl/sharedStrings.xml><?xml version="1.0" encoding="utf-8"?>
<sst xmlns="http://schemas.openxmlformats.org/spreadsheetml/2006/main" count="1392" uniqueCount="671">
  <si>
    <t>FYLKE</t>
  </si>
  <si>
    <t>NAVN</t>
  </si>
  <si>
    <t>ADRESSE</t>
  </si>
  <si>
    <t>POSTSTED</t>
  </si>
  <si>
    <t>ST.NR</t>
  </si>
  <si>
    <t>Østfold</t>
  </si>
  <si>
    <t>Primær</t>
  </si>
  <si>
    <t>Økonomi</t>
  </si>
  <si>
    <t xml:space="preserve">Svinesund Bilistsenter  </t>
  </si>
  <si>
    <t>Svinesundparken 2</t>
  </si>
  <si>
    <t xml:space="preserve">Øra Fredrikstad Automat </t>
  </si>
  <si>
    <t>Titangt. 9</t>
  </si>
  <si>
    <t xml:space="preserve">Sollibrua Truckanlegg </t>
  </si>
  <si>
    <t>Sollibrua Bilistsenter</t>
  </si>
  <si>
    <t>Momarken Shellsenter</t>
  </si>
  <si>
    <t>Rakkestad Shellsenter</t>
  </si>
  <si>
    <t>Sagveien 8</t>
  </si>
  <si>
    <t>Rygge Truckanlegg</t>
  </si>
  <si>
    <t>Storebaug, Rygge Bilistsenter</t>
  </si>
  <si>
    <t>Spydeberg Automat</t>
  </si>
  <si>
    <t>Ørje Truckanlegg</t>
  </si>
  <si>
    <t>Storgt. 32</t>
  </si>
  <si>
    <t>Akershus</t>
  </si>
  <si>
    <t>Jans Service Senter AS</t>
  </si>
  <si>
    <t>Eidsvoll Shellstasjon AS</t>
  </si>
  <si>
    <t>Kløfta Vest Truckanlegg</t>
  </si>
  <si>
    <t>Hodtvedt Drift</t>
  </si>
  <si>
    <t>Kløfta Øst Truckanlegg</t>
  </si>
  <si>
    <t>Kløfta Øst Bilistsenter AS</t>
  </si>
  <si>
    <t>Lillestrøm Truckanlegg</t>
  </si>
  <si>
    <t>Lillestrøm Billistsenter</t>
  </si>
  <si>
    <t>Rud Automat</t>
  </si>
  <si>
    <t>Rudsletta 90, TAB Servicesenter AS</t>
  </si>
  <si>
    <t>Nebbenes Vest Automat</t>
  </si>
  <si>
    <t xml:space="preserve">Nebbenes Øst Automat  </t>
  </si>
  <si>
    <t>Skedsmovollen Vest Truckanlegg</t>
  </si>
  <si>
    <t>Skedsmovollen Øst Truckanlegg</t>
  </si>
  <si>
    <t>Ski Bilistsenter</t>
  </si>
  <si>
    <t>Jernbanevn.21</t>
  </si>
  <si>
    <t>Skårer Bilistsenter</t>
  </si>
  <si>
    <t>Solheimvn.120</t>
  </si>
  <si>
    <t>Shell Servicesenter T H Kjuul</t>
  </si>
  <si>
    <t>Solbakken Terrasse 1</t>
  </si>
  <si>
    <t>Strand Truckanlegg</t>
  </si>
  <si>
    <t>Strand Bilistsenter</t>
  </si>
  <si>
    <t>Vormsund Truckanlegg</t>
  </si>
  <si>
    <t>Vormsund Bensinstasjon</t>
  </si>
  <si>
    <t>Ås Bilistsenter</t>
  </si>
  <si>
    <t>Drøbakvn. 71</t>
  </si>
  <si>
    <t>Oslo</t>
  </si>
  <si>
    <t>A</t>
  </si>
  <si>
    <t xml:space="preserve">Bjølsen Bilistsenter </t>
  </si>
  <si>
    <t>Maridalsvn. 262</t>
  </si>
  <si>
    <t>1081</t>
  </si>
  <si>
    <t>Hovin Truckanlegg</t>
  </si>
  <si>
    <t>Hovinvn. 45</t>
  </si>
  <si>
    <t>0576</t>
  </si>
  <si>
    <t>Karihaugen Truckanlegg</t>
  </si>
  <si>
    <t>Per Krohgsv. 3</t>
  </si>
  <si>
    <t xml:space="preserve">Kongshavn Automat  </t>
  </si>
  <si>
    <t>Kongshavn</t>
  </si>
  <si>
    <t>0193</t>
  </si>
  <si>
    <t>Mortensrud Truckanlegg</t>
  </si>
  <si>
    <t>Dalsåsen 4</t>
  </si>
  <si>
    <t>Stanseveien Automat</t>
  </si>
  <si>
    <t>Stansev. 40</t>
  </si>
  <si>
    <t>0978</t>
  </si>
  <si>
    <t>Hedmark</t>
  </si>
  <si>
    <t>Reidar M Måna Servicesenter AS</t>
  </si>
  <si>
    <t>Brumunddal Bilistsenter</t>
  </si>
  <si>
    <t>Furnesveien 21</t>
  </si>
  <si>
    <t>Elverum Automat</t>
  </si>
  <si>
    <t>Svartbekkvn. 8</t>
  </si>
  <si>
    <t xml:space="preserve">Torshov Bilistsenter </t>
  </si>
  <si>
    <t>Kongsvinger Automat</t>
  </si>
  <si>
    <t>Oslovn.</t>
  </si>
  <si>
    <t>2212</t>
  </si>
  <si>
    <t>Vinger Truckanlegg</t>
  </si>
  <si>
    <t>Vinger Bilistsenter</t>
  </si>
  <si>
    <t>Koppang Truckanlegg</t>
  </si>
  <si>
    <t>Koppang Service Senter</t>
  </si>
  <si>
    <t>Moelv Truckanlegg</t>
  </si>
  <si>
    <t>Moelv Bilistsenter</t>
  </si>
  <si>
    <t>Namnå Truckanlegg</t>
  </si>
  <si>
    <t>Namnå Kro og Bensin AS</t>
  </si>
  <si>
    <t>2265</t>
  </si>
  <si>
    <t>Rendalen Servicesenter AS</t>
  </si>
  <si>
    <t xml:space="preserve">Rudshøgda Automat  </t>
  </si>
  <si>
    <t>Rudsveien 20</t>
  </si>
  <si>
    <t>Trysil Automat</t>
  </si>
  <si>
    <t>Smedstuen Bensinstasjon</t>
  </si>
  <si>
    <t>Oppland</t>
  </si>
  <si>
    <t>Dokka Bilistsenter</t>
  </si>
  <si>
    <t>Dokka</t>
  </si>
  <si>
    <t>Dombås Truckanlegg</t>
  </si>
  <si>
    <t xml:space="preserve">Dombås Bilistsenter </t>
  </si>
  <si>
    <t>Fagernes Truckanlegg</t>
  </si>
  <si>
    <t>Fagernes Bilistsenter</t>
  </si>
  <si>
    <t>Fåvang Truckanlegg</t>
  </si>
  <si>
    <t>Fåvang Servicesenter</t>
  </si>
  <si>
    <t>Lygnasæter AS</t>
  </si>
  <si>
    <t>Harestua Bilistservice AS</t>
  </si>
  <si>
    <t xml:space="preserve">Lillehammer Bilistsenter </t>
  </si>
  <si>
    <t>Gudbrandsdalsvegen 187</t>
  </si>
  <si>
    <t>Otta Automat</t>
  </si>
  <si>
    <t>Skansen 28</t>
  </si>
  <si>
    <t>Roa Truckanlegg</t>
  </si>
  <si>
    <t>Roa Bilistsenter</t>
  </si>
  <si>
    <t>Røn Bensin &amp; Service AS</t>
  </si>
  <si>
    <t>Smedsmo Camping og Fritid</t>
  </si>
  <si>
    <t>Vågåveien 80</t>
  </si>
  <si>
    <t>Buskerud</t>
  </si>
  <si>
    <t>Brakerøya Truckanlegg</t>
  </si>
  <si>
    <t>Brakerøya Bilistsenter</t>
  </si>
  <si>
    <t>Gol Truckanlegg</t>
  </si>
  <si>
    <t>Rv 7 - Bilistsenter</t>
  </si>
  <si>
    <t>Gol Bilistsenter</t>
  </si>
  <si>
    <t>Sentrumsvegen 56</t>
  </si>
  <si>
    <t>Hemsedal Truckanlegg</t>
  </si>
  <si>
    <t xml:space="preserve">Hemsedal Bilistsenter </t>
  </si>
  <si>
    <t>Hønefoss Automat</t>
  </si>
  <si>
    <t>Sletta Truckanlegg</t>
  </si>
  <si>
    <t>Select, Østre Hønegt. 75</t>
  </si>
  <si>
    <t xml:space="preserve">Dalsbråten Bensin &amp; Service </t>
  </si>
  <si>
    <t>Osloveien 23</t>
  </si>
  <si>
    <t>Kjellstad Automat</t>
  </si>
  <si>
    <t>Mjøndalen Bilistsenter</t>
  </si>
  <si>
    <t>Strandvn.43-45</t>
  </si>
  <si>
    <t>Qvisten Bilberging AS</t>
  </si>
  <si>
    <t>Riksvei 7</t>
  </si>
  <si>
    <t xml:space="preserve">Skollenborg Bilistsenter </t>
  </si>
  <si>
    <t>Vårvn. 2</t>
  </si>
  <si>
    <t>Sokna Truckanlegg</t>
  </si>
  <si>
    <t>Veme</t>
  </si>
  <si>
    <t>Solumsmoen Servicesenter AS</t>
  </si>
  <si>
    <t>Vestfold</t>
  </si>
  <si>
    <t>Nøtterøy Truckanlegg</t>
  </si>
  <si>
    <t>Nøtterøy Bilistsenter</t>
  </si>
  <si>
    <t>3133</t>
  </si>
  <si>
    <t>Holmestrand Automat</t>
  </si>
  <si>
    <t xml:space="preserve">Tveiten Bilistsenter </t>
  </si>
  <si>
    <t>Storgt. 149</t>
  </si>
  <si>
    <t xml:space="preserve">Gloppe Bilistsenter </t>
  </si>
  <si>
    <t>Gloppeskogen 22</t>
  </si>
  <si>
    <t>3260</t>
  </si>
  <si>
    <t>Sande Auto Senter AS</t>
  </si>
  <si>
    <t>Fokserød Truckanlegg</t>
  </si>
  <si>
    <t>Føkserødvn. 19</t>
  </si>
  <si>
    <t>Sandefjord Automat</t>
  </si>
  <si>
    <t>Hindervn. 4</t>
  </si>
  <si>
    <t>Stokke Automat</t>
  </si>
  <si>
    <t>Borgeskogen</t>
  </si>
  <si>
    <t>Kjelleveien Bilistsenter</t>
  </si>
  <si>
    <t>Kjellevn. 26</t>
  </si>
  <si>
    <t>Våle Bilistsenter</t>
  </si>
  <si>
    <t>Svinevoll</t>
  </si>
  <si>
    <t>Telemark</t>
  </si>
  <si>
    <t>Høydalsmo Servicesenter AS</t>
  </si>
  <si>
    <t>Høydalsmovn. 752</t>
  </si>
  <si>
    <t>Vaa Diesel Auto AS</t>
  </si>
  <si>
    <t>Semsvn. 58</t>
  </si>
  <si>
    <t>Eidanger Automat</t>
  </si>
  <si>
    <t>Floodmyrvn. 40</t>
  </si>
  <si>
    <t xml:space="preserve">Sjøormen Bilistsenter </t>
  </si>
  <si>
    <t xml:space="preserve">Pors Bilistsenter </t>
  </si>
  <si>
    <t>Rabbenkroken 17</t>
  </si>
  <si>
    <t>Lasses Truckanlegg</t>
  </si>
  <si>
    <t>Europavn. 139</t>
  </si>
  <si>
    <t xml:space="preserve">Stokkebakken Bilistsenter </t>
  </si>
  <si>
    <t>Europaveien 870</t>
  </si>
  <si>
    <t>Aust-Agder</t>
  </si>
  <si>
    <t>Stoa Automat</t>
  </si>
  <si>
    <t>Frolandsvingen, Stoa Øst</t>
  </si>
  <si>
    <t xml:space="preserve">Bygland Bensinstasjon </t>
  </si>
  <si>
    <t>Østerhus Automat</t>
  </si>
  <si>
    <t>Østerhus Industriområde</t>
  </si>
  <si>
    <t>Amtmannsvingen Bilistsenter</t>
  </si>
  <si>
    <t>Bergsmyrveien 41</t>
  </si>
  <si>
    <t>Vest-Agder</t>
  </si>
  <si>
    <t>Flekkefjord Bensin &amp; Service AS</t>
  </si>
  <si>
    <t>Brogt. 50</t>
  </si>
  <si>
    <t>Fidjane Truckanlegg Vest</t>
  </si>
  <si>
    <t>Vestervn. 200</t>
  </si>
  <si>
    <t>Fidjane Truckanlegg Øst</t>
  </si>
  <si>
    <t>Vestervn. 201</t>
  </si>
  <si>
    <t>Kristiansand Automat</t>
  </si>
  <si>
    <t>Mosby Bensinstasjon AS</t>
  </si>
  <si>
    <t>Setesdalveien 441</t>
  </si>
  <si>
    <t>Rogaland</t>
  </si>
  <si>
    <t>Aksdal Truckanlegg</t>
  </si>
  <si>
    <t xml:space="preserve">Aksdal Bilistsenter </t>
  </si>
  <si>
    <t>Avaldsnes Truckanlegg</t>
  </si>
  <si>
    <t>Utvik</t>
  </si>
  <si>
    <t xml:space="preserve">Bryne Bilistsenter </t>
  </si>
  <si>
    <t>Arne Garborgsvei 2</t>
  </si>
  <si>
    <t>Eiekrysset Bilistsenter</t>
  </si>
  <si>
    <t>Eie</t>
  </si>
  <si>
    <t>Karmsundgaten Truckanlegg</t>
  </si>
  <si>
    <t>Karmsundgt. 54</t>
  </si>
  <si>
    <t>Tjelmane Dekkservice</t>
  </si>
  <si>
    <t>Gardaneset</t>
  </si>
  <si>
    <t>Sandeid Truckanlegg</t>
  </si>
  <si>
    <t>Sandeid Bensin A.S</t>
  </si>
  <si>
    <t>Lura Bensin &amp; Service AS</t>
  </si>
  <si>
    <t>Stavangerveien 8</t>
  </si>
  <si>
    <t>Solakrossen Bilistsenter</t>
  </si>
  <si>
    <t>Solakrossveien 2</t>
  </si>
  <si>
    <t>Mariero Bilistsenter</t>
  </si>
  <si>
    <t>Marierov. 35</t>
  </si>
  <si>
    <t xml:space="preserve">Haugåsveien Bilistsenter </t>
  </si>
  <si>
    <t>Haugåsvn. 41</t>
  </si>
  <si>
    <t>Forus Bilistsenter</t>
  </si>
  <si>
    <t>Forusbeen 20</t>
  </si>
  <si>
    <t>Vea Bensin og Kiosk AS</t>
  </si>
  <si>
    <t>Hagakrossen Truckanlegg</t>
  </si>
  <si>
    <t>Hagakrossen Bilistsenter</t>
  </si>
  <si>
    <t>Sele Service Senter</t>
  </si>
  <si>
    <t>Sele Servicesenter</t>
  </si>
  <si>
    <t>Knapphus Truckanlegg</t>
  </si>
  <si>
    <t>Øvre Vats</t>
  </si>
  <si>
    <t>Hordaland</t>
  </si>
  <si>
    <t>Knutsen Bensin og Service AS</t>
  </si>
  <si>
    <t>Yttrebygdsveien 244</t>
  </si>
  <si>
    <t>Dale Truckanlegg</t>
  </si>
  <si>
    <t>Dalekvam</t>
  </si>
  <si>
    <t>Etne Service Senter AS</t>
  </si>
  <si>
    <t>Lone Truckanlegg</t>
  </si>
  <si>
    <t>Hardangervn. 697</t>
  </si>
  <si>
    <t>Knarvik Truckanlegg</t>
  </si>
  <si>
    <t>Knarvik Bilistsenter</t>
  </si>
  <si>
    <t xml:space="preserve">Nesttun Bilistsenter </t>
  </si>
  <si>
    <t>Nesttunvn. 87</t>
  </si>
  <si>
    <t>Bergen Storbilsenter Automat</t>
  </si>
  <si>
    <t>Hjortlandsvn. 1</t>
  </si>
  <si>
    <t xml:space="preserve">Haukås Bilistsenter </t>
  </si>
  <si>
    <t>Steinstøvn. 279</t>
  </si>
  <si>
    <t>5111</t>
  </si>
  <si>
    <t>Odda Bilistsenter</t>
  </si>
  <si>
    <t>Tyssedalsveien 10</t>
  </si>
  <si>
    <t>Ostereidet Truckanlegg</t>
  </si>
  <si>
    <t>Ostereidet Bensin og Kiosk AS</t>
  </si>
  <si>
    <t>Røldal Truckanlegg</t>
  </si>
  <si>
    <t>Røldal Servicesenter AS</t>
  </si>
  <si>
    <t>5760</t>
  </si>
  <si>
    <t xml:space="preserve">Laguneparken Bilistsenter </t>
  </si>
  <si>
    <t>Fanavn. 88</t>
  </si>
  <si>
    <t>Heiane Truckanlegg</t>
  </si>
  <si>
    <t>Heiane Bilistsenter</t>
  </si>
  <si>
    <t>Straume Bensin Autosenter AS</t>
  </si>
  <si>
    <t>Haukås Bensinstasjon AS</t>
  </si>
  <si>
    <t>Ølen Bensin og Storkiosk AS</t>
  </si>
  <si>
    <t>Sogn og Fjordane</t>
  </si>
  <si>
    <t>Gaular Automat</t>
  </si>
  <si>
    <t>Storehaug</t>
  </si>
  <si>
    <t xml:space="preserve">Florø Bilistsenter </t>
  </si>
  <si>
    <t>Markegt. 56-58</t>
  </si>
  <si>
    <t>Hylland L. Eftf.</t>
  </si>
  <si>
    <t>Måløy Bilistsenter</t>
  </si>
  <si>
    <t>Sjøgata Fjellmøybuda</t>
  </si>
  <si>
    <t>Sogndal Bensin &amp; Service AS</t>
  </si>
  <si>
    <t>Stryn Automat</t>
  </si>
  <si>
    <t>Møre og Romsdal</t>
  </si>
  <si>
    <t>Autokrysset Bilistsenter</t>
  </si>
  <si>
    <t>Bolsønes Truckanlegg</t>
  </si>
  <si>
    <t>Verftsgt. 1</t>
  </si>
  <si>
    <t>Ulsteinvik Bilistsenter</t>
  </si>
  <si>
    <t>Sjøgt. 81</t>
  </si>
  <si>
    <t xml:space="preserve">Vestnes Bilistsenter </t>
  </si>
  <si>
    <t>Stopp 69 Bilistsenter</t>
  </si>
  <si>
    <t>Ørsta Bilistsenter</t>
  </si>
  <si>
    <t>Anders Hovdensgt.1</t>
  </si>
  <si>
    <t>Lerstad Bensin AS</t>
  </si>
  <si>
    <t xml:space="preserve">Vegsund Bilistsenter </t>
  </si>
  <si>
    <t>Blindheim</t>
  </si>
  <si>
    <t xml:space="preserve">Åndalsnes Bilistsenter </t>
  </si>
  <si>
    <t>Sør-Trøndelag</t>
  </si>
  <si>
    <t>Stav</t>
  </si>
  <si>
    <t>7550</t>
  </si>
  <si>
    <t xml:space="preserve">Oppdal Bilistsenter </t>
  </si>
  <si>
    <t>Opphaug  Bilservice AS</t>
  </si>
  <si>
    <t xml:space="preserve">Bårdshaug Bilistsenter </t>
  </si>
  <si>
    <t>7300</t>
  </si>
  <si>
    <t>Tiller Bilistsenter</t>
  </si>
  <si>
    <t>Østre Rosten 10</t>
  </si>
  <si>
    <t>Havna Service</t>
  </si>
  <si>
    <t>Pir II</t>
  </si>
  <si>
    <t>Bratsbergvn. 17</t>
  </si>
  <si>
    <t>Nord-Trøndelag</t>
  </si>
  <si>
    <t>Levanger Automat</t>
  </si>
  <si>
    <t>Gråmyra</t>
  </si>
  <si>
    <t>Sentrum Auto AS</t>
  </si>
  <si>
    <t>Østre Bilistsenter  AS</t>
  </si>
  <si>
    <t>Leirplassen 10</t>
  </si>
  <si>
    <t xml:space="preserve">Figga Bilistsenter </t>
  </si>
  <si>
    <t xml:space="preserve">Stjørdal Bilistsenter </t>
  </si>
  <si>
    <t xml:space="preserve">Værnes Bilistsenter </t>
  </si>
  <si>
    <t>Valborgvn. 1</t>
  </si>
  <si>
    <t>Nordland</t>
  </si>
  <si>
    <t>Andreassen Servicesenter</t>
  </si>
  <si>
    <t>Industrivn. 3</t>
  </si>
  <si>
    <t xml:space="preserve">Ankenes Bilistsenter </t>
  </si>
  <si>
    <t>Ankenesvn. 5</t>
  </si>
  <si>
    <t xml:space="preserve">Bjerkvik Bilistsenter </t>
  </si>
  <si>
    <t>Nordmovn. 17</t>
  </si>
  <si>
    <t>Stormyra Bilistsenter</t>
  </si>
  <si>
    <t>Stormyra 1</t>
  </si>
  <si>
    <t>Mørkved Bilistsenter</t>
  </si>
  <si>
    <t xml:space="preserve">Brønnøysund Bilistsenter </t>
  </si>
  <si>
    <t xml:space="preserve">Fauske Bilistsenter </t>
  </si>
  <si>
    <t>Storgt. 51</t>
  </si>
  <si>
    <t xml:space="preserve">Fauske Automat </t>
  </si>
  <si>
    <t>Follavn. 86</t>
  </si>
  <si>
    <t>Hilling Shell Service</t>
  </si>
  <si>
    <t xml:space="preserve">Halsøy Bilistsenter </t>
  </si>
  <si>
    <t>Naustgt. 1</t>
  </si>
  <si>
    <t>Saltdal Turistsenter AS</t>
  </si>
  <si>
    <t>Storjord</t>
  </si>
  <si>
    <t xml:space="preserve">Sandnessjøen Bilistsenter </t>
  </si>
  <si>
    <t>Sortland</t>
  </si>
  <si>
    <t>Straume</t>
  </si>
  <si>
    <t>Svolvær Bilistsenter</t>
  </si>
  <si>
    <t>8300</t>
  </si>
  <si>
    <t>Troms</t>
  </si>
  <si>
    <t>Bardufoss Automat</t>
  </si>
  <si>
    <t>Scania Nord, Andslimoen</t>
  </si>
  <si>
    <t xml:space="preserve">Finnsnes Bilistsenter </t>
  </si>
  <si>
    <t>Storgt. 59</t>
  </si>
  <si>
    <t>Senja Autoservice</t>
  </si>
  <si>
    <t xml:space="preserve">Bergseng Bilistsenter </t>
  </si>
  <si>
    <t>Kulsengveien 3</t>
  </si>
  <si>
    <t>Harstad Automat</t>
  </si>
  <si>
    <t>Stangnesterminalen 2 F</t>
  </si>
  <si>
    <t>Åsby Bilservice</t>
  </si>
  <si>
    <t>Rødbergsvn 37</t>
  </si>
  <si>
    <t xml:space="preserve">Balsfjord Bilistsenter </t>
  </si>
  <si>
    <t>Sentrumsvn. 2</t>
  </si>
  <si>
    <t>Thune Autoservice</t>
  </si>
  <si>
    <t>Hungervn. 7 A</t>
  </si>
  <si>
    <t>Autosenteret</t>
  </si>
  <si>
    <t>Finnmark</t>
  </si>
  <si>
    <t xml:space="preserve">Alta Bilistsenter </t>
  </si>
  <si>
    <t xml:space="preserve">Nordkapp Bilservice </t>
  </si>
  <si>
    <t xml:space="preserve">Kirkenes Bilistsenter </t>
  </si>
  <si>
    <t>Dr.Wesselsgt. 6</t>
  </si>
  <si>
    <t>Lakselv Veiservice AS</t>
  </si>
  <si>
    <t>Tanabru Service AS</t>
  </si>
  <si>
    <t>Rådhusvn. 1</t>
  </si>
  <si>
    <t>Shellinor A/S</t>
  </si>
  <si>
    <t>Tollbugt. 3</t>
  </si>
  <si>
    <t>Myrene Bilistsenter</t>
  </si>
  <si>
    <t>Myrenevn 6</t>
  </si>
  <si>
    <t xml:space="preserve">Ishavsporten Bilistsenter </t>
  </si>
  <si>
    <t xml:space="preserve">Grelland </t>
  </si>
  <si>
    <t>Shell Truckdiesel Talvik</t>
  </si>
  <si>
    <t>Handelsstranda</t>
  </si>
  <si>
    <t>Prof. Birkelandsv. 21</t>
  </si>
  <si>
    <t>Shell Express Furuset</t>
  </si>
  <si>
    <t xml:space="preserve">Froland </t>
  </si>
  <si>
    <t>Steinsfjorden Bilistsenter</t>
  </si>
  <si>
    <t>Skedsmovollen Bilistsenter Øst</t>
  </si>
  <si>
    <t>Skedsmovollen Bilistsenter Vest</t>
  </si>
  <si>
    <t>Shell Express Sortland</t>
  </si>
  <si>
    <t>Froland Bensinstasjon AS</t>
  </si>
  <si>
    <t>Storetveit Bilistsenter</t>
  </si>
  <si>
    <t>Storetveitvn.50</t>
  </si>
  <si>
    <t>Gausdalsvn. 255</t>
  </si>
  <si>
    <t>Ramberghjørnet Servicesenter AS</t>
  </si>
  <si>
    <t>Storgt 91</t>
  </si>
  <si>
    <t>Østre Totenvei 145</t>
  </si>
  <si>
    <t>Høvlerivn 1</t>
  </si>
  <si>
    <t>Sparbu Bilservice AS</t>
  </si>
  <si>
    <t>Verdal Bilistsenter</t>
  </si>
  <si>
    <t>Shell Express Gjøvik</t>
  </si>
  <si>
    <t>Follebu Finaservice</t>
  </si>
  <si>
    <t>Minde Alle 27</t>
  </si>
  <si>
    <t>Bergen Automat</t>
  </si>
  <si>
    <t>Øysand</t>
  </si>
  <si>
    <t xml:space="preserve">Bil &amp; Dekkservice AS     </t>
  </si>
  <si>
    <t xml:space="preserve">Shell Express Vika Mo i Rana </t>
  </si>
  <si>
    <t>Industriveien 9</t>
  </si>
  <si>
    <t>Mosseveien 147</t>
  </si>
  <si>
    <t>Nessetveien 2</t>
  </si>
  <si>
    <t>Drammensveien 444</t>
  </si>
  <si>
    <t>Skamrudveien 25</t>
  </si>
  <si>
    <t>Carl Bergersensvei 1</t>
  </si>
  <si>
    <t>Kongsvingerveien 27</t>
  </si>
  <si>
    <t>Verkseier Furulunds vei 1</t>
  </si>
  <si>
    <t>Storgt. 21</t>
  </si>
  <si>
    <t>Meierigata 1</t>
  </si>
  <si>
    <t>Rudsveien 5</t>
  </si>
  <si>
    <t xml:space="preserve">Årøhaugen </t>
  </si>
  <si>
    <t>Åsamyrane 167</t>
  </si>
  <si>
    <t>Karmsundgt. 75</t>
  </si>
  <si>
    <t>Sørlandsveien 527</t>
  </si>
  <si>
    <t>Tollef Kildesgate 12</t>
  </si>
  <si>
    <t>Rom</t>
  </si>
  <si>
    <t>Vikeland</t>
  </si>
  <si>
    <t>Nes i Ådal</t>
  </si>
  <si>
    <t>Osloveien 16</t>
  </si>
  <si>
    <t>Risingvegen 9</t>
  </si>
  <si>
    <t>Grorudveien 63</t>
  </si>
  <si>
    <t>Shell 7-Eleven Bjørkelangen</t>
  </si>
  <si>
    <t>Hølandsveien</t>
  </si>
  <si>
    <t>Shell 7-Eleven Gjelleråsen</t>
  </si>
  <si>
    <t>Shell 7-Eleven Høvik</t>
  </si>
  <si>
    <t>Shell 7-Eleven Kløfta</t>
  </si>
  <si>
    <t>Shell 7-Eleven Vinterbro</t>
  </si>
  <si>
    <t>Shell 7-Eleven Kvål</t>
  </si>
  <si>
    <t>Stasjonsveien</t>
  </si>
  <si>
    <t>Shell 7-Eleven Løten</t>
  </si>
  <si>
    <t>Stasjonsveien 2</t>
  </si>
  <si>
    <t>Shell 7-Eleven Bekkelaget</t>
  </si>
  <si>
    <t>Shell 7-Eleven Grorud</t>
  </si>
  <si>
    <t>Shell 7-Eleven Solvang</t>
  </si>
  <si>
    <t>Furnesveien 111</t>
  </si>
  <si>
    <t>Shell 7-Eleven Rena</t>
  </si>
  <si>
    <t>Shell 7-Eleven Rudshøgda nord</t>
  </si>
  <si>
    <t>Shell 7-Eleven Biri</t>
  </si>
  <si>
    <t>Shell 7-Eleven Raufoss</t>
  </si>
  <si>
    <t>Shell 7-Eleven Langebru</t>
  </si>
  <si>
    <t>Shell 7-Eleven Dalsbråten</t>
  </si>
  <si>
    <t>Shell 7-Eleven Nes i Ådal</t>
  </si>
  <si>
    <t>Shell 7-Eleven Wattenberg</t>
  </si>
  <si>
    <t>Shell 7-Eleven Vennesla</t>
  </si>
  <si>
    <t>Shell 7-Eleven Lyngdal</t>
  </si>
  <si>
    <t>Shell 7-Eleven Karmsundgaten</t>
  </si>
  <si>
    <t>Shell 7-Eleven Helleland</t>
  </si>
  <si>
    <t>Shell 7-Eleven Nyborg</t>
  </si>
  <si>
    <t>Shell 7-Eleven Årø</t>
  </si>
  <si>
    <t>Shell 7-Eleven Heistad</t>
  </si>
  <si>
    <t>Breviksveien 300</t>
  </si>
  <si>
    <t xml:space="preserve">Namsos Automat  </t>
  </si>
  <si>
    <t>Shell 7-Eleven Lillehammer</t>
  </si>
  <si>
    <t>Løkkegata 19</t>
  </si>
  <si>
    <t>Shell 7-Eleven Østre Aker vei</t>
  </si>
  <si>
    <t>Østre Akervei 214</t>
  </si>
  <si>
    <t>Shell 7-Eleven Moelv</t>
  </si>
  <si>
    <t>Storgaten 128</t>
  </si>
  <si>
    <t>Inderøy Bilistsenter</t>
  </si>
  <si>
    <t>Stav Truckanlegg nordgående (automat)</t>
  </si>
  <si>
    <t>Stav Truckanlegg sørgående (automat)</t>
  </si>
  <si>
    <t>Shell 7-Eleven Rundtom</t>
  </si>
  <si>
    <t>Bj. Bjørnsonsgate 130</t>
  </si>
  <si>
    <t>Sømnaveien 107</t>
  </si>
  <si>
    <t>Presteiedet</t>
  </si>
  <si>
    <t>SB Stoklands Bilruter</t>
  </si>
  <si>
    <t>Øivindlambes vei 2</t>
  </si>
  <si>
    <t>Bø Jern og Sport AS</t>
  </si>
  <si>
    <t>Caroline Harveys vei 10</t>
  </si>
  <si>
    <t xml:space="preserve">Trønderlinjen Automat        </t>
  </si>
  <si>
    <t>Kveldroveien 44</t>
  </si>
  <si>
    <t>Gaupemyr</t>
  </si>
  <si>
    <t>Hensmoen</t>
  </si>
  <si>
    <t>Sandnesveien 22</t>
  </si>
  <si>
    <t xml:space="preserve">Shell 7-Eleven Ålgård     </t>
  </si>
  <si>
    <t xml:space="preserve">Shell 7-Eleven Lillesand </t>
  </si>
  <si>
    <t xml:space="preserve">Shell 7-Eleven Nygårdskrysset </t>
  </si>
  <si>
    <t>Buskerud Bilsenter</t>
  </si>
  <si>
    <t>Sauland Bensin AS</t>
  </si>
  <si>
    <t>Saulandtunet</t>
  </si>
  <si>
    <t>Gjerdrum Bilistsenter</t>
  </si>
  <si>
    <t>Dalaneveien 37</t>
  </si>
  <si>
    <t>Hegrevegen 16</t>
  </si>
  <si>
    <t>Jeppes Kro ved gamle E18</t>
  </si>
  <si>
    <t>SONE</t>
  </si>
  <si>
    <t>NETT</t>
  </si>
  <si>
    <t>POSTNR.</t>
  </si>
  <si>
    <t>AdBLUE</t>
  </si>
  <si>
    <t>FARGET DIESEL</t>
  </si>
  <si>
    <t>Ja</t>
  </si>
  <si>
    <t>Gamle Fredrikstad</t>
  </si>
  <si>
    <t>Spydeberg</t>
  </si>
  <si>
    <t>Greåker</t>
  </si>
  <si>
    <t>Mysen</t>
  </si>
  <si>
    <t>Rakkestad</t>
  </si>
  <si>
    <t>Rygge</t>
  </si>
  <si>
    <t>Ørje</t>
  </si>
  <si>
    <t/>
  </si>
  <si>
    <t>Rud</t>
  </si>
  <si>
    <t>Råholt</t>
  </si>
  <si>
    <t>Bjørkelangen</t>
  </si>
  <si>
    <t>Blaker</t>
  </si>
  <si>
    <t>Eidsvoll</t>
  </si>
  <si>
    <t>Gjerdrum</t>
  </si>
  <si>
    <t>Hagan</t>
  </si>
  <si>
    <t>Høvik</t>
  </si>
  <si>
    <t>Kløfta</t>
  </si>
  <si>
    <t>Lillestrøm</t>
  </si>
  <si>
    <t>Skedsmokorset</t>
  </si>
  <si>
    <t xml:space="preserve">Ski </t>
  </si>
  <si>
    <t>Skårer</t>
  </si>
  <si>
    <t>Slattum</t>
  </si>
  <si>
    <t>Stabekk</t>
  </si>
  <si>
    <t>Ås</t>
  </si>
  <si>
    <t>Vinterbro</t>
  </si>
  <si>
    <t>Vormsund</t>
  </si>
  <si>
    <t xml:space="preserve">Oslo </t>
  </si>
  <si>
    <t>Elverum</t>
  </si>
  <si>
    <t>Kongsvinger</t>
  </si>
  <si>
    <t>Rudshøgda</t>
  </si>
  <si>
    <t>Trysil</t>
  </si>
  <si>
    <t>Hamar</t>
  </si>
  <si>
    <t>Ridabu</t>
  </si>
  <si>
    <t>Løten</t>
  </si>
  <si>
    <t>Alvdal</t>
  </si>
  <si>
    <t>Brumunddal</t>
  </si>
  <si>
    <t>Koppang</t>
  </si>
  <si>
    <t>Moelv</t>
  </si>
  <si>
    <t>Namnå</t>
  </si>
  <si>
    <t>Rena</t>
  </si>
  <si>
    <t>Våler I Solør</t>
  </si>
  <si>
    <t>Rendalen</t>
  </si>
  <si>
    <t>Otta</t>
  </si>
  <si>
    <t>Gran</t>
  </si>
  <si>
    <t>Harestua</t>
  </si>
  <si>
    <t>Roa</t>
  </si>
  <si>
    <t>Biri</t>
  </si>
  <si>
    <t>Lillehammer</t>
  </si>
  <si>
    <t>Gjøvik</t>
  </si>
  <si>
    <t>Raufoss</t>
  </si>
  <si>
    <t>Dombås</t>
  </si>
  <si>
    <t>Fagernes</t>
  </si>
  <si>
    <t>Follebu</t>
  </si>
  <si>
    <t>Fåvang</t>
  </si>
  <si>
    <t>Røn</t>
  </si>
  <si>
    <t>Vågå</t>
  </si>
  <si>
    <t>Lier</t>
  </si>
  <si>
    <t>Hønefoss</t>
  </si>
  <si>
    <t>Drammen</t>
  </si>
  <si>
    <t>Hokksund</t>
  </si>
  <si>
    <t>Mjøndalen</t>
  </si>
  <si>
    <t>Røyse</t>
  </si>
  <si>
    <t>Skollenborg</t>
  </si>
  <si>
    <t>Sokna</t>
  </si>
  <si>
    <t>Solumsmoen</t>
  </si>
  <si>
    <t>Nesbyen</t>
  </si>
  <si>
    <t>Gol</t>
  </si>
  <si>
    <t>Hemsedal</t>
  </si>
  <si>
    <t>Holmestrand</t>
  </si>
  <si>
    <t>Sandefjord</t>
  </si>
  <si>
    <t>Stokke</t>
  </si>
  <si>
    <t>Duken</t>
  </si>
  <si>
    <t>Horten</t>
  </si>
  <si>
    <t>Larvik</t>
  </si>
  <si>
    <t>Tønsberg</t>
  </si>
  <si>
    <t>Våle</t>
  </si>
  <si>
    <t>Porsgrunn</t>
  </si>
  <si>
    <t>Seljord</t>
  </si>
  <si>
    <t>Skien</t>
  </si>
  <si>
    <t>Stathelle</t>
  </si>
  <si>
    <t>Notodden</t>
  </si>
  <si>
    <t>Høydalsmo</t>
  </si>
  <si>
    <t>Sauland</t>
  </si>
  <si>
    <t>Arendal</t>
  </si>
  <si>
    <t>Grimstad</t>
  </si>
  <si>
    <t>Lillesand</t>
  </si>
  <si>
    <t>Tvedestrand</t>
  </si>
  <si>
    <t>Froland</t>
  </si>
  <si>
    <t>Bygland</t>
  </si>
  <si>
    <t>Kristiansand</t>
  </si>
  <si>
    <t>Mosby</t>
  </si>
  <si>
    <t>Vennesla</t>
  </si>
  <si>
    <t>Flekkefjord</t>
  </si>
  <si>
    <t>Lyngdal</t>
  </si>
  <si>
    <t>Haugesund</t>
  </si>
  <si>
    <t>Stavanger</t>
  </si>
  <si>
    <t>Avaldsnes</t>
  </si>
  <si>
    <t>Bryne</t>
  </si>
  <si>
    <t>Sandnes</t>
  </si>
  <si>
    <t>Sola</t>
  </si>
  <si>
    <t>Sævelandsvik</t>
  </si>
  <si>
    <t>Tananger</t>
  </si>
  <si>
    <t>Voll</t>
  </si>
  <si>
    <t>Ålgård</t>
  </si>
  <si>
    <t>Aksdal</t>
  </si>
  <si>
    <t>Egersund</t>
  </si>
  <si>
    <t>Helleland</t>
  </si>
  <si>
    <t>Sandeid</t>
  </si>
  <si>
    <t>Sand</t>
  </si>
  <si>
    <t>Flaktveit (Bergen Nord)</t>
  </si>
  <si>
    <t>Bergen</t>
  </si>
  <si>
    <t>Nesttun</t>
  </si>
  <si>
    <t>Blomsterdalen</t>
  </si>
  <si>
    <t>Haukeland</t>
  </si>
  <si>
    <t>Isdalstø</t>
  </si>
  <si>
    <t>Nyborg</t>
  </si>
  <si>
    <t>Ostereidet</t>
  </si>
  <si>
    <t>Rådal</t>
  </si>
  <si>
    <t>Sveio</t>
  </si>
  <si>
    <t>Etne</t>
  </si>
  <si>
    <t>Stord</t>
  </si>
  <si>
    <t>Ølen</t>
  </si>
  <si>
    <t>Odda</t>
  </si>
  <si>
    <t>Røldal</t>
  </si>
  <si>
    <t>Bygstad</t>
  </si>
  <si>
    <t>Stryn</t>
  </si>
  <si>
    <t>Florø</t>
  </si>
  <si>
    <t>Gudvangen</t>
  </si>
  <si>
    <t xml:space="preserve">Kaupanger </t>
  </si>
  <si>
    <t>Måløy</t>
  </si>
  <si>
    <t>Sogndal</t>
  </si>
  <si>
    <t>Ørskog</t>
  </si>
  <si>
    <t>Ålesund</t>
  </si>
  <si>
    <t>Ulsteinvik</t>
  </si>
  <si>
    <t>Vestnes</t>
  </si>
  <si>
    <t>Åndalsnes</t>
  </si>
  <si>
    <t>Frei</t>
  </si>
  <si>
    <t>Molde</t>
  </si>
  <si>
    <t>Ørsta</t>
  </si>
  <si>
    <t>Hommelvik</t>
  </si>
  <si>
    <t>Trondheim</t>
  </si>
  <si>
    <t>Melhus</t>
  </si>
  <si>
    <t>Kvål</t>
  </si>
  <si>
    <t>Orkanger</t>
  </si>
  <si>
    <t>Tiller</t>
  </si>
  <si>
    <t>Oppdal</t>
  </si>
  <si>
    <t>Opphaug</t>
  </si>
  <si>
    <t>Levanger</t>
  </si>
  <si>
    <t>Sparbu</t>
  </si>
  <si>
    <t>Verdal</t>
  </si>
  <si>
    <t>Spillum</t>
  </si>
  <si>
    <t>Stjørdal</t>
  </si>
  <si>
    <t>Inderøy</t>
  </si>
  <si>
    <t>Steinkjer</t>
  </si>
  <si>
    <t>Namdalseid</t>
  </si>
  <si>
    <t>Namsos</t>
  </si>
  <si>
    <t xml:space="preserve">Fauske </t>
  </si>
  <si>
    <t>Bodø</t>
  </si>
  <si>
    <t>Ankenesstrand</t>
  </si>
  <si>
    <t>Bjerkvik</t>
  </si>
  <si>
    <t>Innhavet</t>
  </si>
  <si>
    <t>Andenes</t>
  </si>
  <si>
    <t>Brønnøysund</t>
  </si>
  <si>
    <t>Hamarøy</t>
  </si>
  <si>
    <t>Mosjøen</t>
  </si>
  <si>
    <t>Røkland</t>
  </si>
  <si>
    <t>Sandnessjøen</t>
  </si>
  <si>
    <t>Straumsjøen</t>
  </si>
  <si>
    <t>Svolvær</t>
  </si>
  <si>
    <t>Harstad</t>
  </si>
  <si>
    <t>Bardufoss</t>
  </si>
  <si>
    <t>Finnsnes</t>
  </si>
  <si>
    <t>Nordkjosbotn</t>
  </si>
  <si>
    <t>Gibostad</t>
  </si>
  <si>
    <t>Sørreisa</t>
  </si>
  <si>
    <t>Tromdalen</t>
  </si>
  <si>
    <t>Øverbygd</t>
  </si>
  <si>
    <t>Talvik</t>
  </si>
  <si>
    <t>Alta</t>
  </si>
  <si>
    <t>Kirkenes</t>
  </si>
  <si>
    <t>Lakselv</t>
  </si>
  <si>
    <t>Honningsvåg</t>
  </si>
  <si>
    <t>Tana</t>
  </si>
  <si>
    <t>Vadsø</t>
  </si>
  <si>
    <t>Berg i Østfold</t>
  </si>
  <si>
    <t>Sande i Vestfold</t>
  </si>
  <si>
    <t>Mo i Rana</t>
  </si>
  <si>
    <t>0614</t>
  </si>
  <si>
    <t>0872</t>
  </si>
  <si>
    <t>0198</t>
  </si>
  <si>
    <t>0976</t>
  </si>
  <si>
    <t>Shell Vige</t>
  </si>
  <si>
    <t>Vige Havnevei 1</t>
  </si>
  <si>
    <t>Bilbyen Bilistsenter</t>
  </si>
  <si>
    <t>Shell Alna</t>
  </si>
  <si>
    <t>Last updated:</t>
  </si>
  <si>
    <t>1*</t>
  </si>
  <si>
    <t>*) Tromsøavgiften kommer i tillegg til listeprisen</t>
  </si>
  <si>
    <t>Shell Norheimsund</t>
  </si>
  <si>
    <t>Norheimsund</t>
  </si>
  <si>
    <t>Gamle Dalavegen 76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</si>
</sst>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Futura Medium"/>
    </font>
    <font>
      <b/>
      <sz val="10"/>
      <name val="Futura Medium"/>
    </font>
    <font>
      <b/>
      <sz val="10"/>
      <color theme="0"/>
      <name val="Futura Medium"/>
    </font>
    <font>
      <sz val="10"/>
      <color theme="0"/>
      <name val="Futura Medium"/>
    </font>
    <font>
      <b/>
      <sz val="10"/>
      <color rgb="FF58595B"/>
      <name val="Futura Medium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42E1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left" vertical="top"/>
    </xf>
    <xf numFmtId="1" fontId="3" fillId="2" borderId="3" xfId="0" applyNumberFormat="1" applyFont="1" applyFill="1" applyBorder="1" applyAlignment="1">
      <alignment horizontal="center" vertical="top"/>
    </xf>
    <xf numFmtId="0" fontId="3" fillId="2" borderId="3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left" vertical="top"/>
    </xf>
    <xf numFmtId="1" fontId="3" fillId="2" borderId="4" xfId="0" applyNumberFormat="1" applyFont="1" applyFill="1" applyBorder="1" applyAlignment="1">
      <alignment horizontal="center" vertical="top"/>
    </xf>
    <xf numFmtId="0" fontId="3" fillId="2" borderId="4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top"/>
    </xf>
    <xf numFmtId="1" fontId="3" fillId="2" borderId="2" xfId="0" applyNumberFormat="1" applyFont="1" applyFill="1" applyBorder="1" applyAlignment="1">
      <alignment horizontal="center" vertical="top"/>
    </xf>
    <xf numFmtId="0" fontId="3" fillId="2" borderId="2" xfId="0" applyNumberFormat="1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3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/>
    <xf numFmtId="0" fontId="4" fillId="2" borderId="8" xfId="0" applyFont="1" applyFill="1" applyBorder="1" applyAlignment="1">
      <alignment horizontal="center"/>
    </xf>
    <xf numFmtId="0" fontId="3" fillId="2" borderId="9" xfId="0" applyFont="1" applyFill="1" applyBorder="1"/>
    <xf numFmtId="0" fontId="4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/>
    </xf>
    <xf numFmtId="1" fontId="1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1" fontId="1" fillId="0" borderId="15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0" fontId="1" fillId="0" borderId="15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 indent="1"/>
    </xf>
    <xf numFmtId="0" fontId="1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/>
    </xf>
    <xf numFmtId="1" fontId="1" fillId="0" borderId="18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vertical="top"/>
    </xf>
    <xf numFmtId="0" fontId="1" fillId="0" borderId="18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/>
    </xf>
    <xf numFmtId="1" fontId="1" fillId="0" borderId="1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indent="1"/>
    </xf>
    <xf numFmtId="0" fontId="1" fillId="0" borderId="15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indent="1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Border="1"/>
    <xf numFmtId="0" fontId="2" fillId="0" borderId="15" xfId="0" applyFont="1" applyFill="1" applyBorder="1" applyAlignment="1">
      <alignment horizontal="left" vertical="top"/>
    </xf>
    <xf numFmtId="0" fontId="1" fillId="0" borderId="18" xfId="0" applyFont="1" applyBorder="1"/>
    <xf numFmtId="0" fontId="1" fillId="0" borderId="20" xfId="0" applyFont="1" applyFill="1" applyBorder="1" applyAlignment="1">
      <alignment horizontal="left" indent="1"/>
    </xf>
    <xf numFmtId="0" fontId="1" fillId="0" borderId="21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1" fontId="1" fillId="0" borderId="21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vertical="top"/>
    </xf>
    <xf numFmtId="0" fontId="1" fillId="0" borderId="21" xfId="0" applyNumberFormat="1" applyFont="1" applyBorder="1" applyAlignment="1">
      <alignment horizontal="center" vertical="top"/>
    </xf>
    <xf numFmtId="0" fontId="1" fillId="0" borderId="21" xfId="0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1" fillId="0" borderId="15" xfId="0" quotePrefix="1" applyNumberFormat="1" applyFont="1" applyBorder="1" applyAlignment="1">
      <alignment horizontal="center" vertical="top"/>
    </xf>
    <xf numFmtId="1" fontId="1" fillId="0" borderId="15" xfId="0" quotePrefix="1" applyNumberFormat="1" applyFont="1" applyFill="1" applyBorder="1" applyAlignment="1">
      <alignment horizontal="center" vertical="top"/>
    </xf>
    <xf numFmtId="1" fontId="1" fillId="0" borderId="18" xfId="0" quotePrefix="1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8595B"/>
      <color rgb="FFD42E1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3</xdr:col>
      <xdr:colOff>409494</xdr:colOff>
      <xdr:row>3</xdr:row>
      <xdr:rowOff>134408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38100"/>
          <a:ext cx="2981244" cy="582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5"/>
  <sheetViews>
    <sheetView showGridLines="0" tabSelected="1" zoomScaleNormal="100" workbookViewId="0">
      <pane xSplit="10" ySplit="5" topLeftCell="R27" activePane="bottomRight" state="frozen"/>
      <selection activeCell="F257" sqref="F257"/>
      <selection pane="topRight" activeCell="F257" sqref="F257"/>
      <selection pane="bottomLeft" activeCell="F257" sqref="F257"/>
      <selection pane="bottomRight" activeCell="W170" sqref="W170"/>
    </sheetView>
  </sheetViews>
  <sheetFormatPr defaultRowHeight="12.75"/>
  <cols>
    <col min="1" max="1" width="17.85546875" style="1" customWidth="1"/>
    <col min="2" max="3" width="10.7109375" style="3" customWidth="1"/>
    <col min="4" max="5" width="34.28515625" style="1" customWidth="1"/>
    <col min="6" max="6" width="10.7109375" style="1" customWidth="1"/>
    <col min="7" max="7" width="21.42578125" style="1" customWidth="1"/>
    <col min="8" max="8" width="7.140625" style="1" customWidth="1"/>
    <col min="9" max="9" width="7.140625" style="3" customWidth="1"/>
    <col min="10" max="10" width="14.28515625" style="3" customWidth="1"/>
    <col min="11" max="16384" width="9.140625" style="1"/>
  </cols>
  <sheetData>
    <row r="1" spans="1:10">
      <c r="G1" s="90" t="s">
        <v>665</v>
      </c>
      <c r="H1" s="92">
        <f ca="1">TODAY()</f>
        <v>41043</v>
      </c>
      <c r="I1" s="93"/>
      <c r="J1" s="93"/>
    </row>
    <row r="2" spans="1:10">
      <c r="H2" s="89"/>
      <c r="I2" s="89"/>
      <c r="J2" s="89"/>
    </row>
    <row r="3" spans="1:10">
      <c r="H3" s="89"/>
      <c r="I3" s="89"/>
      <c r="J3" s="89"/>
    </row>
    <row r="5" spans="1:10" s="22" customFormat="1" ht="13.5" thickBot="1">
      <c r="A5" s="23" t="s">
        <v>0</v>
      </c>
      <c r="B5" s="4" t="s">
        <v>464</v>
      </c>
      <c r="C5" s="4" t="s">
        <v>465</v>
      </c>
      <c r="D5" s="5" t="s">
        <v>1</v>
      </c>
      <c r="E5" s="5" t="s">
        <v>2</v>
      </c>
      <c r="F5" s="6" t="s">
        <v>466</v>
      </c>
      <c r="G5" s="5" t="s">
        <v>3</v>
      </c>
      <c r="H5" s="7" t="s">
        <v>4</v>
      </c>
      <c r="I5" s="4" t="s">
        <v>467</v>
      </c>
      <c r="J5" s="24" t="s">
        <v>468</v>
      </c>
    </row>
    <row r="6" spans="1:10">
      <c r="A6" s="25" t="s">
        <v>5</v>
      </c>
      <c r="B6" s="12"/>
      <c r="C6" s="12"/>
      <c r="D6" s="13"/>
      <c r="E6" s="13"/>
      <c r="F6" s="14"/>
      <c r="G6" s="13"/>
      <c r="H6" s="15"/>
      <c r="I6" s="20"/>
      <c r="J6" s="26"/>
    </row>
    <row r="7" spans="1:10">
      <c r="A7" s="29" t="s">
        <v>5</v>
      </c>
      <c r="B7" s="30">
        <v>1</v>
      </c>
      <c r="C7" s="30" t="s">
        <v>7</v>
      </c>
      <c r="D7" s="31" t="s">
        <v>8</v>
      </c>
      <c r="E7" s="31" t="s">
        <v>9</v>
      </c>
      <c r="F7" s="32">
        <v>1789</v>
      </c>
      <c r="G7" s="33" t="s">
        <v>654</v>
      </c>
      <c r="H7" s="34">
        <v>4294</v>
      </c>
      <c r="I7" s="35"/>
      <c r="J7" s="36" t="s">
        <v>469</v>
      </c>
    </row>
    <row r="8" spans="1:10">
      <c r="A8" s="37" t="s">
        <v>5</v>
      </c>
      <c r="B8" s="38">
        <v>1</v>
      </c>
      <c r="C8" s="38" t="s">
        <v>7</v>
      </c>
      <c r="D8" s="39" t="s">
        <v>10</v>
      </c>
      <c r="E8" s="39" t="s">
        <v>11</v>
      </c>
      <c r="F8" s="40">
        <v>1630</v>
      </c>
      <c r="G8" s="41" t="s">
        <v>470</v>
      </c>
      <c r="H8" s="42">
        <v>4682</v>
      </c>
      <c r="I8" s="43"/>
      <c r="J8" s="44" t="s">
        <v>469</v>
      </c>
    </row>
    <row r="9" spans="1:10">
      <c r="A9" s="37" t="s">
        <v>5</v>
      </c>
      <c r="B9" s="38">
        <v>1</v>
      </c>
      <c r="C9" s="38" t="s">
        <v>7</v>
      </c>
      <c r="D9" s="39" t="s">
        <v>19</v>
      </c>
      <c r="E9" s="39" t="s">
        <v>463</v>
      </c>
      <c r="F9" s="40">
        <v>1820</v>
      </c>
      <c r="G9" s="41" t="s">
        <v>471</v>
      </c>
      <c r="H9" s="42">
        <v>4604</v>
      </c>
      <c r="I9" s="43" t="s">
        <v>469</v>
      </c>
      <c r="J9" s="44"/>
    </row>
    <row r="10" spans="1:10">
      <c r="A10" s="37" t="s">
        <v>5</v>
      </c>
      <c r="B10" s="38">
        <v>1</v>
      </c>
      <c r="C10" s="38" t="s">
        <v>6</v>
      </c>
      <c r="D10" s="39" t="s">
        <v>12</v>
      </c>
      <c r="E10" s="39" t="s">
        <v>13</v>
      </c>
      <c r="F10" s="40">
        <v>1719</v>
      </c>
      <c r="G10" s="41" t="s">
        <v>472</v>
      </c>
      <c r="H10" s="42">
        <v>9190</v>
      </c>
      <c r="I10" s="43" t="s">
        <v>469</v>
      </c>
      <c r="J10" s="44" t="s">
        <v>469</v>
      </c>
    </row>
    <row r="11" spans="1:10">
      <c r="A11" s="37" t="s">
        <v>5</v>
      </c>
      <c r="B11" s="38">
        <v>1</v>
      </c>
      <c r="C11" s="38" t="s">
        <v>6</v>
      </c>
      <c r="D11" s="39" t="s">
        <v>14</v>
      </c>
      <c r="E11" s="39"/>
      <c r="F11" s="40">
        <v>1850</v>
      </c>
      <c r="G11" s="41" t="s">
        <v>473</v>
      </c>
      <c r="H11" s="42">
        <v>9184</v>
      </c>
      <c r="I11" s="43"/>
      <c r="J11" s="44"/>
    </row>
    <row r="12" spans="1:10">
      <c r="A12" s="37" t="s">
        <v>5</v>
      </c>
      <c r="B12" s="38">
        <v>1</v>
      </c>
      <c r="C12" s="38" t="s">
        <v>6</v>
      </c>
      <c r="D12" s="39" t="s">
        <v>15</v>
      </c>
      <c r="E12" s="39" t="s">
        <v>16</v>
      </c>
      <c r="F12" s="40">
        <v>1890</v>
      </c>
      <c r="G12" s="41" t="s">
        <v>474</v>
      </c>
      <c r="H12" s="42">
        <v>4258</v>
      </c>
      <c r="I12" s="43"/>
      <c r="J12" s="44" t="s">
        <v>469</v>
      </c>
    </row>
    <row r="13" spans="1:10">
      <c r="A13" s="37" t="s">
        <v>5</v>
      </c>
      <c r="B13" s="38">
        <v>1</v>
      </c>
      <c r="C13" s="38" t="s">
        <v>6</v>
      </c>
      <c r="D13" s="39" t="s">
        <v>17</v>
      </c>
      <c r="E13" s="39" t="s">
        <v>18</v>
      </c>
      <c r="F13" s="42">
        <v>1580</v>
      </c>
      <c r="G13" s="41" t="s">
        <v>475</v>
      </c>
      <c r="H13" s="42">
        <v>4018</v>
      </c>
      <c r="I13" s="43"/>
      <c r="J13" s="44"/>
    </row>
    <row r="14" spans="1:10">
      <c r="A14" s="45" t="s">
        <v>5</v>
      </c>
      <c r="B14" s="46">
        <v>2</v>
      </c>
      <c r="C14" s="46" t="s">
        <v>6</v>
      </c>
      <c r="D14" s="47" t="s">
        <v>20</v>
      </c>
      <c r="E14" s="47" t="s">
        <v>21</v>
      </c>
      <c r="F14" s="48">
        <v>1870</v>
      </c>
      <c r="G14" s="49" t="s">
        <v>476</v>
      </c>
      <c r="H14" s="50">
        <v>4026</v>
      </c>
      <c r="I14" s="51"/>
      <c r="J14" s="52" t="s">
        <v>469</v>
      </c>
    </row>
    <row r="15" spans="1:10">
      <c r="A15" s="27" t="s">
        <v>22</v>
      </c>
      <c r="B15" s="8"/>
      <c r="C15" s="8"/>
      <c r="D15" s="9"/>
      <c r="E15" s="9"/>
      <c r="F15" s="10"/>
      <c r="G15" s="8" t="s">
        <v>477</v>
      </c>
      <c r="H15" s="11"/>
      <c r="I15" s="21"/>
      <c r="J15" s="28"/>
    </row>
    <row r="16" spans="1:10">
      <c r="A16" s="53" t="s">
        <v>22</v>
      </c>
      <c r="B16" s="54">
        <v>1</v>
      </c>
      <c r="C16" s="54" t="s">
        <v>7</v>
      </c>
      <c r="D16" s="55" t="s">
        <v>31</v>
      </c>
      <c r="E16" s="55" t="s">
        <v>32</v>
      </c>
      <c r="F16" s="56">
        <v>1351</v>
      </c>
      <c r="G16" s="57" t="s">
        <v>478</v>
      </c>
      <c r="H16" s="58">
        <v>4625</v>
      </c>
      <c r="I16" s="35" t="s">
        <v>469</v>
      </c>
      <c r="J16" s="36" t="s">
        <v>469</v>
      </c>
    </row>
    <row r="17" spans="1:10">
      <c r="A17" s="59" t="s">
        <v>22</v>
      </c>
      <c r="B17" s="60">
        <v>1</v>
      </c>
      <c r="C17" s="60" t="s">
        <v>7</v>
      </c>
      <c r="D17" s="61" t="s">
        <v>33</v>
      </c>
      <c r="E17" s="61"/>
      <c r="F17" s="62">
        <v>2070</v>
      </c>
      <c r="G17" s="63" t="s">
        <v>479</v>
      </c>
      <c r="H17" s="64">
        <v>4632</v>
      </c>
      <c r="I17" s="43" t="s">
        <v>469</v>
      </c>
      <c r="J17" s="44" t="s">
        <v>469</v>
      </c>
    </row>
    <row r="18" spans="1:10">
      <c r="A18" s="59" t="s">
        <v>22</v>
      </c>
      <c r="B18" s="60">
        <v>1</v>
      </c>
      <c r="C18" s="60" t="s">
        <v>7</v>
      </c>
      <c r="D18" s="61" t="s">
        <v>34</v>
      </c>
      <c r="E18" s="61"/>
      <c r="F18" s="62">
        <v>2070</v>
      </c>
      <c r="G18" s="63" t="s">
        <v>479</v>
      </c>
      <c r="H18" s="64">
        <v>4631</v>
      </c>
      <c r="I18" s="43" t="s">
        <v>469</v>
      </c>
      <c r="J18" s="44"/>
    </row>
    <row r="19" spans="1:10">
      <c r="A19" s="59" t="s">
        <v>22</v>
      </c>
      <c r="B19" s="60">
        <v>1</v>
      </c>
      <c r="C19" s="60" t="s">
        <v>6</v>
      </c>
      <c r="D19" s="61" t="s">
        <v>401</v>
      </c>
      <c r="E19" s="61" t="s">
        <v>402</v>
      </c>
      <c r="F19" s="62">
        <v>1941</v>
      </c>
      <c r="G19" s="63" t="s">
        <v>480</v>
      </c>
      <c r="H19" s="64">
        <v>7959</v>
      </c>
      <c r="I19" s="43"/>
      <c r="J19" s="44" t="s">
        <v>469</v>
      </c>
    </row>
    <row r="20" spans="1:10">
      <c r="A20" s="59" t="s">
        <v>22</v>
      </c>
      <c r="B20" s="60">
        <v>1</v>
      </c>
      <c r="C20" s="60" t="s">
        <v>6</v>
      </c>
      <c r="D20" s="61" t="s">
        <v>23</v>
      </c>
      <c r="E20" s="61"/>
      <c r="F20" s="62">
        <v>1925</v>
      </c>
      <c r="G20" s="63" t="s">
        <v>481</v>
      </c>
      <c r="H20" s="64">
        <v>9328</v>
      </c>
      <c r="I20" s="43"/>
      <c r="J20" s="44"/>
    </row>
    <row r="21" spans="1:10">
      <c r="A21" s="59" t="s">
        <v>22</v>
      </c>
      <c r="B21" s="38">
        <v>1</v>
      </c>
      <c r="C21" s="38" t="s">
        <v>6</v>
      </c>
      <c r="D21" s="39" t="s">
        <v>24</v>
      </c>
      <c r="E21" s="39"/>
      <c r="F21" s="40">
        <v>2080</v>
      </c>
      <c r="G21" s="41" t="s">
        <v>482</v>
      </c>
      <c r="H21" s="42">
        <v>9136</v>
      </c>
      <c r="I21" s="43"/>
      <c r="J21" s="44"/>
    </row>
    <row r="22" spans="1:10">
      <c r="A22" s="59" t="s">
        <v>22</v>
      </c>
      <c r="B22" s="60">
        <v>1</v>
      </c>
      <c r="C22" s="60" t="s">
        <v>6</v>
      </c>
      <c r="D22" s="61" t="s">
        <v>460</v>
      </c>
      <c r="E22" s="61"/>
      <c r="F22" s="62">
        <v>2022</v>
      </c>
      <c r="G22" s="63" t="s">
        <v>483</v>
      </c>
      <c r="H22" s="64">
        <v>9158</v>
      </c>
      <c r="I22" s="43"/>
      <c r="J22" s="44" t="s">
        <v>469</v>
      </c>
    </row>
    <row r="23" spans="1:10">
      <c r="A23" s="59" t="s">
        <v>22</v>
      </c>
      <c r="B23" s="60">
        <v>1</v>
      </c>
      <c r="C23" s="60" t="s">
        <v>6</v>
      </c>
      <c r="D23" s="61" t="s">
        <v>403</v>
      </c>
      <c r="E23" s="61" t="s">
        <v>384</v>
      </c>
      <c r="F23" s="62">
        <v>1481</v>
      </c>
      <c r="G23" s="63" t="s">
        <v>484</v>
      </c>
      <c r="H23" s="64">
        <v>7936</v>
      </c>
      <c r="I23" s="43"/>
      <c r="J23" s="44" t="s">
        <v>469</v>
      </c>
    </row>
    <row r="24" spans="1:10">
      <c r="A24" s="59" t="s">
        <v>22</v>
      </c>
      <c r="B24" s="60">
        <v>1</v>
      </c>
      <c r="C24" s="60" t="s">
        <v>6</v>
      </c>
      <c r="D24" s="61" t="s">
        <v>404</v>
      </c>
      <c r="E24" s="61" t="s">
        <v>382</v>
      </c>
      <c r="F24" s="62">
        <v>1363</v>
      </c>
      <c r="G24" s="63" t="s">
        <v>485</v>
      </c>
      <c r="H24" s="64">
        <v>7911</v>
      </c>
      <c r="I24" s="43"/>
      <c r="J24" s="44" t="s">
        <v>469</v>
      </c>
    </row>
    <row r="25" spans="1:10">
      <c r="A25" s="59" t="s">
        <v>22</v>
      </c>
      <c r="B25" s="38">
        <v>1</v>
      </c>
      <c r="C25" s="38" t="s">
        <v>6</v>
      </c>
      <c r="D25" s="39" t="s">
        <v>25</v>
      </c>
      <c r="E25" s="39" t="s">
        <v>26</v>
      </c>
      <c r="F25" s="42">
        <v>2040</v>
      </c>
      <c r="G25" s="41" t="s">
        <v>486</v>
      </c>
      <c r="H25" s="42">
        <v>9402</v>
      </c>
      <c r="I25" s="43"/>
      <c r="J25" s="44" t="s">
        <v>469</v>
      </c>
    </row>
    <row r="26" spans="1:10">
      <c r="A26" s="59" t="s">
        <v>22</v>
      </c>
      <c r="B26" s="38">
        <v>1</v>
      </c>
      <c r="C26" s="38" t="s">
        <v>6</v>
      </c>
      <c r="D26" s="39" t="s">
        <v>27</v>
      </c>
      <c r="E26" s="39" t="s">
        <v>28</v>
      </c>
      <c r="F26" s="40">
        <v>2040</v>
      </c>
      <c r="G26" s="41" t="s">
        <v>486</v>
      </c>
      <c r="H26" s="42">
        <v>9473</v>
      </c>
      <c r="I26" s="43"/>
      <c r="J26" s="44" t="s">
        <v>469</v>
      </c>
    </row>
    <row r="27" spans="1:10">
      <c r="A27" s="59" t="s">
        <v>22</v>
      </c>
      <c r="B27" s="38">
        <v>1</v>
      </c>
      <c r="C27" s="38" t="s">
        <v>6</v>
      </c>
      <c r="D27" s="39" t="s">
        <v>405</v>
      </c>
      <c r="E27" s="39" t="s">
        <v>385</v>
      </c>
      <c r="F27" s="40">
        <v>2040</v>
      </c>
      <c r="G27" s="41" t="s">
        <v>486</v>
      </c>
      <c r="H27" s="42">
        <v>7971</v>
      </c>
      <c r="I27" s="43"/>
      <c r="J27" s="44" t="s">
        <v>469</v>
      </c>
    </row>
    <row r="28" spans="1:10">
      <c r="A28" s="59" t="s">
        <v>22</v>
      </c>
      <c r="B28" s="60">
        <v>1</v>
      </c>
      <c r="C28" s="60" t="s">
        <v>6</v>
      </c>
      <c r="D28" s="61" t="s">
        <v>29</v>
      </c>
      <c r="E28" s="61" t="s">
        <v>30</v>
      </c>
      <c r="F28" s="62">
        <v>2004</v>
      </c>
      <c r="G28" s="63" t="s">
        <v>487</v>
      </c>
      <c r="H28" s="64">
        <v>9057</v>
      </c>
      <c r="I28" s="43"/>
      <c r="J28" s="44"/>
    </row>
    <row r="29" spans="1:10">
      <c r="A29" s="59" t="s">
        <v>22</v>
      </c>
      <c r="B29" s="60">
        <v>1</v>
      </c>
      <c r="C29" s="60" t="s">
        <v>6</v>
      </c>
      <c r="D29" s="61" t="s">
        <v>35</v>
      </c>
      <c r="E29" s="61" t="s">
        <v>360</v>
      </c>
      <c r="F29" s="62">
        <v>2020</v>
      </c>
      <c r="G29" s="63" t="s">
        <v>488</v>
      </c>
      <c r="H29" s="64">
        <v>9437</v>
      </c>
      <c r="I29" s="43"/>
      <c r="J29" s="44" t="s">
        <v>469</v>
      </c>
    </row>
    <row r="30" spans="1:10">
      <c r="A30" s="59" t="s">
        <v>22</v>
      </c>
      <c r="B30" s="60">
        <v>1</v>
      </c>
      <c r="C30" s="60" t="s">
        <v>6</v>
      </c>
      <c r="D30" s="61" t="s">
        <v>36</v>
      </c>
      <c r="E30" s="61" t="s">
        <v>359</v>
      </c>
      <c r="F30" s="62">
        <v>2020</v>
      </c>
      <c r="G30" s="63" t="s">
        <v>488</v>
      </c>
      <c r="H30" s="64">
        <v>9438</v>
      </c>
      <c r="I30" s="43"/>
      <c r="J30" s="44" t="s">
        <v>469</v>
      </c>
    </row>
    <row r="31" spans="1:10">
      <c r="A31" s="59" t="s">
        <v>22</v>
      </c>
      <c r="B31" s="60">
        <v>1</v>
      </c>
      <c r="C31" s="60" t="s">
        <v>6</v>
      </c>
      <c r="D31" s="61" t="s">
        <v>37</v>
      </c>
      <c r="E31" s="61" t="s">
        <v>38</v>
      </c>
      <c r="F31" s="62">
        <v>1400</v>
      </c>
      <c r="G31" s="63" t="s">
        <v>489</v>
      </c>
      <c r="H31" s="64">
        <v>9033</v>
      </c>
      <c r="I31" s="43"/>
      <c r="J31" s="44" t="s">
        <v>469</v>
      </c>
    </row>
    <row r="32" spans="1:10">
      <c r="A32" s="59" t="s">
        <v>22</v>
      </c>
      <c r="B32" s="60">
        <v>1</v>
      </c>
      <c r="C32" s="60" t="s">
        <v>6</v>
      </c>
      <c r="D32" s="61" t="s">
        <v>39</v>
      </c>
      <c r="E32" s="61" t="s">
        <v>40</v>
      </c>
      <c r="F32" s="62">
        <v>1473</v>
      </c>
      <c r="G32" s="63" t="s">
        <v>490</v>
      </c>
      <c r="H32" s="64">
        <v>9253</v>
      </c>
      <c r="I32" s="43"/>
      <c r="J32" s="44"/>
    </row>
    <row r="33" spans="1:10">
      <c r="A33" s="59" t="s">
        <v>22</v>
      </c>
      <c r="B33" s="38">
        <v>1</v>
      </c>
      <c r="C33" s="38" t="s">
        <v>6</v>
      </c>
      <c r="D33" s="39" t="s">
        <v>41</v>
      </c>
      <c r="E33" s="39" t="s">
        <v>42</v>
      </c>
      <c r="F33" s="40">
        <v>1480</v>
      </c>
      <c r="G33" s="41" t="s">
        <v>491</v>
      </c>
      <c r="H33" s="42">
        <v>9206</v>
      </c>
      <c r="I33" s="43"/>
      <c r="J33" s="44" t="s">
        <v>469</v>
      </c>
    </row>
    <row r="34" spans="1:10">
      <c r="A34" s="59" t="s">
        <v>22</v>
      </c>
      <c r="B34" s="60">
        <v>1</v>
      </c>
      <c r="C34" s="60" t="s">
        <v>6</v>
      </c>
      <c r="D34" s="61" t="s">
        <v>43</v>
      </c>
      <c r="E34" s="61" t="s">
        <v>44</v>
      </c>
      <c r="F34" s="62">
        <v>1320</v>
      </c>
      <c r="G34" s="63" t="s">
        <v>492</v>
      </c>
      <c r="H34" s="64">
        <v>9006</v>
      </c>
      <c r="I34" s="43"/>
      <c r="J34" s="44" t="s">
        <v>469</v>
      </c>
    </row>
    <row r="35" spans="1:10">
      <c r="A35" s="59" t="s">
        <v>22</v>
      </c>
      <c r="B35" s="60">
        <v>1</v>
      </c>
      <c r="C35" s="60" t="s">
        <v>6</v>
      </c>
      <c r="D35" s="61" t="s">
        <v>47</v>
      </c>
      <c r="E35" s="61" t="s">
        <v>48</v>
      </c>
      <c r="F35" s="62">
        <v>1430</v>
      </c>
      <c r="G35" s="63" t="s">
        <v>493</v>
      </c>
      <c r="H35" s="64">
        <v>9414</v>
      </c>
      <c r="I35" s="43"/>
      <c r="J35" s="44" t="s">
        <v>469</v>
      </c>
    </row>
    <row r="36" spans="1:10">
      <c r="A36" s="59" t="s">
        <v>22</v>
      </c>
      <c r="B36" s="60">
        <v>1</v>
      </c>
      <c r="C36" s="60" t="s">
        <v>6</v>
      </c>
      <c r="D36" s="61" t="s">
        <v>456</v>
      </c>
      <c r="E36" s="61" t="s">
        <v>450</v>
      </c>
      <c r="F36" s="62">
        <v>1407</v>
      </c>
      <c r="G36" s="63" t="s">
        <v>494</v>
      </c>
      <c r="H36" s="64">
        <v>7993</v>
      </c>
      <c r="I36" s="43"/>
      <c r="J36" s="44"/>
    </row>
    <row r="37" spans="1:10">
      <c r="A37" s="59" t="s">
        <v>22</v>
      </c>
      <c r="B37" s="60">
        <v>1</v>
      </c>
      <c r="C37" s="60" t="s">
        <v>6</v>
      </c>
      <c r="D37" s="61" t="s">
        <v>406</v>
      </c>
      <c r="E37" s="61" t="s">
        <v>381</v>
      </c>
      <c r="F37" s="62">
        <v>1407</v>
      </c>
      <c r="G37" s="63" t="s">
        <v>494</v>
      </c>
      <c r="H37" s="64">
        <v>7917</v>
      </c>
      <c r="I37" s="43"/>
      <c r="J37" s="44" t="s">
        <v>469</v>
      </c>
    </row>
    <row r="38" spans="1:10">
      <c r="A38" s="65" t="s">
        <v>22</v>
      </c>
      <c r="B38" s="66">
        <v>2</v>
      </c>
      <c r="C38" s="66" t="s">
        <v>6</v>
      </c>
      <c r="D38" s="67" t="s">
        <v>45</v>
      </c>
      <c r="E38" s="67" t="s">
        <v>46</v>
      </c>
      <c r="F38" s="68">
        <v>2160</v>
      </c>
      <c r="G38" s="69" t="s">
        <v>495</v>
      </c>
      <c r="H38" s="70">
        <v>9175</v>
      </c>
      <c r="I38" s="51"/>
      <c r="J38" s="52" t="s">
        <v>469</v>
      </c>
    </row>
    <row r="39" spans="1:10">
      <c r="A39" s="27" t="s">
        <v>49</v>
      </c>
      <c r="B39" s="8"/>
      <c r="C39" s="8"/>
      <c r="D39" s="9"/>
      <c r="E39" s="9"/>
      <c r="F39" s="10"/>
      <c r="G39" s="8" t="s">
        <v>477</v>
      </c>
      <c r="H39" s="11"/>
      <c r="I39" s="21"/>
      <c r="J39" s="28"/>
    </row>
    <row r="40" spans="1:10">
      <c r="A40" s="59" t="s">
        <v>49</v>
      </c>
      <c r="B40" s="38" t="s">
        <v>50</v>
      </c>
      <c r="C40" s="38" t="s">
        <v>7</v>
      </c>
      <c r="D40" s="39" t="s">
        <v>356</v>
      </c>
      <c r="E40" s="39" t="s">
        <v>355</v>
      </c>
      <c r="F40" s="40" t="s">
        <v>53</v>
      </c>
      <c r="G40" s="41" t="s">
        <v>49</v>
      </c>
      <c r="H40" s="42">
        <v>4444</v>
      </c>
      <c r="I40" s="43"/>
      <c r="J40" s="44"/>
    </row>
    <row r="41" spans="1:10">
      <c r="A41" s="59" t="s">
        <v>49</v>
      </c>
      <c r="B41" s="38" t="s">
        <v>50</v>
      </c>
      <c r="C41" s="38" t="s">
        <v>7</v>
      </c>
      <c r="D41" s="39" t="s">
        <v>59</v>
      </c>
      <c r="E41" s="39" t="s">
        <v>60</v>
      </c>
      <c r="F41" s="40" t="s">
        <v>61</v>
      </c>
      <c r="G41" s="41" t="s">
        <v>496</v>
      </c>
      <c r="H41" s="42">
        <v>9498</v>
      </c>
      <c r="I41" s="43"/>
      <c r="J41" s="44" t="s">
        <v>469</v>
      </c>
    </row>
    <row r="42" spans="1:10">
      <c r="A42" s="59" t="s">
        <v>49</v>
      </c>
      <c r="B42" s="38" t="s">
        <v>50</v>
      </c>
      <c r="C42" s="38" t="s">
        <v>7</v>
      </c>
      <c r="D42" s="39" t="s">
        <v>64</v>
      </c>
      <c r="E42" s="39" t="s">
        <v>65</v>
      </c>
      <c r="F42" s="40" t="s">
        <v>66</v>
      </c>
      <c r="G42" s="41" t="s">
        <v>49</v>
      </c>
      <c r="H42" s="42">
        <v>4628</v>
      </c>
      <c r="I42" s="43"/>
      <c r="J42" s="44"/>
    </row>
    <row r="43" spans="1:10">
      <c r="A43" s="59" t="s">
        <v>49</v>
      </c>
      <c r="B43" s="38" t="s">
        <v>50</v>
      </c>
      <c r="C43" s="38" t="s">
        <v>7</v>
      </c>
      <c r="D43" s="39" t="s">
        <v>664</v>
      </c>
      <c r="E43" s="39" t="s">
        <v>386</v>
      </c>
      <c r="F43" s="86" t="s">
        <v>657</v>
      </c>
      <c r="G43" s="41" t="s">
        <v>49</v>
      </c>
      <c r="H43" s="42">
        <v>7974</v>
      </c>
      <c r="I43" s="43" t="s">
        <v>469</v>
      </c>
      <c r="J43" s="44" t="s">
        <v>469</v>
      </c>
    </row>
    <row r="44" spans="1:10">
      <c r="A44" s="59" t="s">
        <v>49</v>
      </c>
      <c r="B44" s="38" t="s">
        <v>50</v>
      </c>
      <c r="C44" s="38" t="s">
        <v>6</v>
      </c>
      <c r="D44" s="39" t="s">
        <v>51</v>
      </c>
      <c r="E44" s="39" t="s">
        <v>52</v>
      </c>
      <c r="F44" s="86" t="s">
        <v>658</v>
      </c>
      <c r="G44" s="41" t="s">
        <v>49</v>
      </c>
      <c r="H44" s="42">
        <v>9159</v>
      </c>
      <c r="I44" s="43"/>
      <c r="J44" s="44"/>
    </row>
    <row r="45" spans="1:10" s="2" customFormat="1">
      <c r="A45" s="59" t="s">
        <v>49</v>
      </c>
      <c r="B45" s="60" t="s">
        <v>50</v>
      </c>
      <c r="C45" s="60" t="s">
        <v>6</v>
      </c>
      <c r="D45" s="61" t="s">
        <v>411</v>
      </c>
      <c r="E45" s="61" t="s">
        <v>380</v>
      </c>
      <c r="F45" s="87" t="s">
        <v>659</v>
      </c>
      <c r="G45" s="63" t="s">
        <v>49</v>
      </c>
      <c r="H45" s="64">
        <v>7905</v>
      </c>
      <c r="I45" s="71"/>
      <c r="J45" s="72" t="s">
        <v>469</v>
      </c>
    </row>
    <row r="46" spans="1:10">
      <c r="A46" s="59" t="s">
        <v>49</v>
      </c>
      <c r="B46" s="38" t="s">
        <v>50</v>
      </c>
      <c r="C46" s="38" t="s">
        <v>6</v>
      </c>
      <c r="D46" s="39" t="s">
        <v>54</v>
      </c>
      <c r="E46" s="39" t="s">
        <v>55</v>
      </c>
      <c r="F46" s="40" t="s">
        <v>56</v>
      </c>
      <c r="G46" s="41" t="s">
        <v>49</v>
      </c>
      <c r="H46" s="42">
        <v>9003</v>
      </c>
      <c r="I46" s="43"/>
      <c r="J46" s="44"/>
    </row>
    <row r="47" spans="1:10">
      <c r="A47" s="59" t="s">
        <v>49</v>
      </c>
      <c r="B47" s="38" t="s">
        <v>50</v>
      </c>
      <c r="C47" s="38" t="s">
        <v>6</v>
      </c>
      <c r="D47" s="39" t="s">
        <v>57</v>
      </c>
      <c r="E47" s="39" t="s">
        <v>58</v>
      </c>
      <c r="F47" s="40">
        <v>1065</v>
      </c>
      <c r="G47" s="41" t="s">
        <v>496</v>
      </c>
      <c r="H47" s="42">
        <v>9091</v>
      </c>
      <c r="I47" s="43"/>
      <c r="J47" s="44" t="s">
        <v>469</v>
      </c>
    </row>
    <row r="48" spans="1:10">
      <c r="A48" s="59" t="s">
        <v>49</v>
      </c>
      <c r="B48" s="38" t="s">
        <v>50</v>
      </c>
      <c r="C48" s="38" t="s">
        <v>6</v>
      </c>
      <c r="D48" s="39" t="s">
        <v>62</v>
      </c>
      <c r="E48" s="39" t="s">
        <v>63</v>
      </c>
      <c r="F48" s="40">
        <v>1285</v>
      </c>
      <c r="G48" s="41" t="s">
        <v>496</v>
      </c>
      <c r="H48" s="42">
        <v>9339</v>
      </c>
      <c r="I48" s="43"/>
      <c r="J48" s="44"/>
    </row>
    <row r="49" spans="1:10">
      <c r="A49" s="59" t="s">
        <v>49</v>
      </c>
      <c r="B49" s="38" t="s">
        <v>50</v>
      </c>
      <c r="C49" s="38" t="s">
        <v>6</v>
      </c>
      <c r="D49" s="39" t="s">
        <v>434</v>
      </c>
      <c r="E49" s="39" t="s">
        <v>435</v>
      </c>
      <c r="F49" s="86" t="s">
        <v>660</v>
      </c>
      <c r="G49" s="41" t="s">
        <v>49</v>
      </c>
      <c r="H49" s="42">
        <v>7956</v>
      </c>
      <c r="I49" s="43"/>
      <c r="J49" s="44"/>
    </row>
    <row r="50" spans="1:10">
      <c r="A50" s="65" t="s">
        <v>49</v>
      </c>
      <c r="B50" s="46" t="s">
        <v>50</v>
      </c>
      <c r="C50" s="46" t="s">
        <v>6</v>
      </c>
      <c r="D50" s="47" t="s">
        <v>412</v>
      </c>
      <c r="E50" s="47" t="s">
        <v>400</v>
      </c>
      <c r="F50" s="88" t="s">
        <v>660</v>
      </c>
      <c r="G50" s="49" t="s">
        <v>49</v>
      </c>
      <c r="H50" s="50">
        <v>7952</v>
      </c>
      <c r="I50" s="51"/>
      <c r="J50" s="52"/>
    </row>
    <row r="51" spans="1:10">
      <c r="A51" s="27" t="s">
        <v>67</v>
      </c>
      <c r="B51" s="8"/>
      <c r="C51" s="8"/>
      <c r="D51" s="9"/>
      <c r="E51" s="9"/>
      <c r="F51" s="10"/>
      <c r="G51" s="8" t="s">
        <v>477</v>
      </c>
      <c r="H51" s="11"/>
      <c r="I51" s="21"/>
      <c r="J51" s="28"/>
    </row>
    <row r="52" spans="1:10">
      <c r="A52" s="53" t="s">
        <v>67</v>
      </c>
      <c r="B52" s="54">
        <v>2</v>
      </c>
      <c r="C52" s="54" t="s">
        <v>7</v>
      </c>
      <c r="D52" s="55" t="s">
        <v>71</v>
      </c>
      <c r="E52" s="55" t="s">
        <v>72</v>
      </c>
      <c r="F52" s="56">
        <v>2411</v>
      </c>
      <c r="G52" s="57" t="s">
        <v>497</v>
      </c>
      <c r="H52" s="58">
        <v>9450</v>
      </c>
      <c r="I52" s="35" t="s">
        <v>469</v>
      </c>
      <c r="J52" s="36" t="s">
        <v>469</v>
      </c>
    </row>
    <row r="53" spans="1:10">
      <c r="A53" s="59" t="s">
        <v>67</v>
      </c>
      <c r="B53" s="60">
        <v>2</v>
      </c>
      <c r="C53" s="60" t="s">
        <v>7</v>
      </c>
      <c r="D53" s="61" t="s">
        <v>74</v>
      </c>
      <c r="E53" s="61" t="s">
        <v>75</v>
      </c>
      <c r="F53" s="62" t="s">
        <v>76</v>
      </c>
      <c r="G53" s="63" t="s">
        <v>498</v>
      </c>
      <c r="H53" s="64">
        <v>4629</v>
      </c>
      <c r="I53" s="43"/>
      <c r="J53" s="44" t="s">
        <v>469</v>
      </c>
    </row>
    <row r="54" spans="1:10">
      <c r="A54" s="59" t="s">
        <v>67</v>
      </c>
      <c r="B54" s="60">
        <v>2</v>
      </c>
      <c r="C54" s="60" t="s">
        <v>7</v>
      </c>
      <c r="D54" s="61" t="s">
        <v>87</v>
      </c>
      <c r="E54" s="61" t="s">
        <v>88</v>
      </c>
      <c r="F54" s="62">
        <v>2360</v>
      </c>
      <c r="G54" s="63" t="s">
        <v>499</v>
      </c>
      <c r="H54" s="64">
        <v>4688</v>
      </c>
      <c r="I54" s="43" t="s">
        <v>469</v>
      </c>
      <c r="J54" s="44" t="s">
        <v>469</v>
      </c>
    </row>
    <row r="55" spans="1:10" ht="14.25" customHeight="1">
      <c r="A55" s="59" t="s">
        <v>67</v>
      </c>
      <c r="B55" s="60">
        <v>4</v>
      </c>
      <c r="C55" s="60" t="s">
        <v>7</v>
      </c>
      <c r="D55" s="61" t="s">
        <v>89</v>
      </c>
      <c r="E55" s="61" t="s">
        <v>89</v>
      </c>
      <c r="F55" s="62">
        <v>2420</v>
      </c>
      <c r="G55" s="63" t="s">
        <v>500</v>
      </c>
      <c r="H55" s="64">
        <v>4636</v>
      </c>
      <c r="I55" s="43"/>
      <c r="J55" s="44"/>
    </row>
    <row r="56" spans="1:10" ht="14.25" customHeight="1">
      <c r="A56" s="59" t="s">
        <v>67</v>
      </c>
      <c r="B56" s="60">
        <v>2</v>
      </c>
      <c r="C56" s="60" t="s">
        <v>6</v>
      </c>
      <c r="D56" s="61" t="s">
        <v>413</v>
      </c>
      <c r="E56" s="61" t="s">
        <v>414</v>
      </c>
      <c r="F56" s="62">
        <v>2318</v>
      </c>
      <c r="G56" s="63" t="s">
        <v>501</v>
      </c>
      <c r="H56" s="64">
        <v>7923</v>
      </c>
      <c r="I56" s="43"/>
      <c r="J56" s="44" t="s">
        <v>469</v>
      </c>
    </row>
    <row r="57" spans="1:10">
      <c r="A57" s="59" t="s">
        <v>67</v>
      </c>
      <c r="B57" s="60">
        <v>2</v>
      </c>
      <c r="C57" s="60" t="s">
        <v>6</v>
      </c>
      <c r="D57" s="61" t="s">
        <v>73</v>
      </c>
      <c r="E57" s="73"/>
      <c r="F57" s="62">
        <v>2322</v>
      </c>
      <c r="G57" s="63" t="s">
        <v>502</v>
      </c>
      <c r="H57" s="64">
        <v>9132</v>
      </c>
      <c r="I57" s="43"/>
      <c r="J57" s="44"/>
    </row>
    <row r="58" spans="1:10">
      <c r="A58" s="59" t="s">
        <v>67</v>
      </c>
      <c r="B58" s="38">
        <v>2</v>
      </c>
      <c r="C58" s="38" t="s">
        <v>6</v>
      </c>
      <c r="D58" s="39" t="s">
        <v>77</v>
      </c>
      <c r="E58" s="39" t="s">
        <v>78</v>
      </c>
      <c r="F58" s="40">
        <v>2211</v>
      </c>
      <c r="G58" s="41" t="s">
        <v>498</v>
      </c>
      <c r="H58" s="42">
        <v>9100</v>
      </c>
      <c r="I58" s="43"/>
      <c r="J58" s="44"/>
    </row>
    <row r="59" spans="1:10">
      <c r="A59" s="59" t="s">
        <v>67</v>
      </c>
      <c r="B59" s="38">
        <v>2</v>
      </c>
      <c r="C59" s="38" t="s">
        <v>6</v>
      </c>
      <c r="D59" s="39" t="s">
        <v>409</v>
      </c>
      <c r="E59" s="39" t="s">
        <v>410</v>
      </c>
      <c r="F59" s="40">
        <v>2340</v>
      </c>
      <c r="G59" s="41" t="s">
        <v>503</v>
      </c>
      <c r="H59" s="42">
        <v>7942</v>
      </c>
      <c r="I59" s="43"/>
      <c r="J59" s="44" t="s">
        <v>469</v>
      </c>
    </row>
    <row r="60" spans="1:10">
      <c r="A60" s="59" t="s">
        <v>67</v>
      </c>
      <c r="B60" s="60">
        <v>3</v>
      </c>
      <c r="C60" s="60" t="s">
        <v>6</v>
      </c>
      <c r="D60" s="61" t="s">
        <v>68</v>
      </c>
      <c r="E60" s="61"/>
      <c r="F60" s="62">
        <v>2560</v>
      </c>
      <c r="G60" s="63" t="s">
        <v>504</v>
      </c>
      <c r="H60" s="64">
        <v>9219</v>
      </c>
      <c r="I60" s="43"/>
      <c r="J60" s="44"/>
    </row>
    <row r="61" spans="1:10">
      <c r="A61" s="59" t="s">
        <v>67</v>
      </c>
      <c r="B61" s="60">
        <v>3</v>
      </c>
      <c r="C61" s="60" t="s">
        <v>6</v>
      </c>
      <c r="D61" s="61" t="s">
        <v>69</v>
      </c>
      <c r="E61" s="61" t="s">
        <v>70</v>
      </c>
      <c r="F61" s="62">
        <v>2380</v>
      </c>
      <c r="G61" s="63" t="s">
        <v>505</v>
      </c>
      <c r="H61" s="64">
        <v>9130</v>
      </c>
      <c r="I61" s="43"/>
      <c r="J61" s="44" t="s">
        <v>469</v>
      </c>
    </row>
    <row r="62" spans="1:10">
      <c r="A62" s="59" t="s">
        <v>67</v>
      </c>
      <c r="B62" s="60">
        <v>3</v>
      </c>
      <c r="C62" s="60" t="s">
        <v>6</v>
      </c>
      <c r="D62" s="61" t="s">
        <v>79</v>
      </c>
      <c r="E62" s="61" t="s">
        <v>80</v>
      </c>
      <c r="F62" s="62">
        <v>2480</v>
      </c>
      <c r="G62" s="63" t="s">
        <v>506</v>
      </c>
      <c r="H62" s="64">
        <v>9419</v>
      </c>
      <c r="I62" s="43"/>
      <c r="J62" s="44"/>
    </row>
    <row r="63" spans="1:10">
      <c r="A63" s="59" t="s">
        <v>67</v>
      </c>
      <c r="B63" s="60">
        <v>3</v>
      </c>
      <c r="C63" s="60" t="s">
        <v>6</v>
      </c>
      <c r="D63" s="61" t="s">
        <v>81</v>
      </c>
      <c r="E63" s="61" t="s">
        <v>82</v>
      </c>
      <c r="F63" s="62">
        <v>2390</v>
      </c>
      <c r="G63" s="63" t="s">
        <v>507</v>
      </c>
      <c r="H63" s="64">
        <v>9411</v>
      </c>
      <c r="I63" s="43"/>
      <c r="J63" s="44" t="s">
        <v>469</v>
      </c>
    </row>
    <row r="64" spans="1:10">
      <c r="A64" s="59" t="s">
        <v>67</v>
      </c>
      <c r="B64" s="60">
        <v>3</v>
      </c>
      <c r="C64" s="60" t="s">
        <v>6</v>
      </c>
      <c r="D64" s="61" t="s">
        <v>436</v>
      </c>
      <c r="E64" s="61" t="s">
        <v>437</v>
      </c>
      <c r="F64" s="62">
        <v>2390</v>
      </c>
      <c r="G64" s="63" t="s">
        <v>507</v>
      </c>
      <c r="H64" s="64">
        <v>7931</v>
      </c>
      <c r="I64" s="43"/>
      <c r="J64" s="44"/>
    </row>
    <row r="65" spans="1:10">
      <c r="A65" s="59" t="s">
        <v>67</v>
      </c>
      <c r="B65" s="60">
        <v>3</v>
      </c>
      <c r="C65" s="60" t="s">
        <v>6</v>
      </c>
      <c r="D65" s="61" t="s">
        <v>83</v>
      </c>
      <c r="E65" s="61" t="s">
        <v>84</v>
      </c>
      <c r="F65" s="62" t="s">
        <v>85</v>
      </c>
      <c r="G65" s="63" t="s">
        <v>508</v>
      </c>
      <c r="H65" s="64">
        <v>4053</v>
      </c>
      <c r="I65" s="43"/>
      <c r="J65" s="44"/>
    </row>
    <row r="66" spans="1:10">
      <c r="A66" s="59" t="s">
        <v>67</v>
      </c>
      <c r="B66" s="60">
        <v>3</v>
      </c>
      <c r="C66" s="60" t="s">
        <v>6</v>
      </c>
      <c r="D66" s="61" t="s">
        <v>415</v>
      </c>
      <c r="E66" s="61" t="s">
        <v>394</v>
      </c>
      <c r="F66" s="62">
        <v>2450</v>
      </c>
      <c r="G66" s="63" t="s">
        <v>509</v>
      </c>
      <c r="H66" s="64">
        <v>7949</v>
      </c>
      <c r="I66" s="43"/>
      <c r="J66" s="44" t="s">
        <v>469</v>
      </c>
    </row>
    <row r="67" spans="1:10">
      <c r="A67" s="59" t="s">
        <v>67</v>
      </c>
      <c r="B67" s="38">
        <v>3</v>
      </c>
      <c r="C67" s="38" t="s">
        <v>6</v>
      </c>
      <c r="D67" s="39" t="s">
        <v>416</v>
      </c>
      <c r="E67" s="39" t="s">
        <v>389</v>
      </c>
      <c r="F67" s="40">
        <v>2360</v>
      </c>
      <c r="G67" s="41" t="s">
        <v>499</v>
      </c>
      <c r="H67" s="42">
        <v>7992</v>
      </c>
      <c r="I67" s="43"/>
      <c r="J67" s="44" t="s">
        <v>469</v>
      </c>
    </row>
    <row r="68" spans="1:10">
      <c r="A68" s="59" t="s">
        <v>67</v>
      </c>
      <c r="B68" s="60">
        <v>3</v>
      </c>
      <c r="C68" s="60" t="s">
        <v>6</v>
      </c>
      <c r="D68" s="61" t="s">
        <v>90</v>
      </c>
      <c r="E68" s="61"/>
      <c r="F68" s="62">
        <v>2436</v>
      </c>
      <c r="G68" s="63" t="s">
        <v>510</v>
      </c>
      <c r="H68" s="64">
        <v>4054</v>
      </c>
      <c r="I68" s="43"/>
      <c r="J68" s="44"/>
    </row>
    <row r="69" spans="1:10">
      <c r="A69" s="65" t="s">
        <v>67</v>
      </c>
      <c r="B69" s="66">
        <v>4</v>
      </c>
      <c r="C69" s="66" t="s">
        <v>6</v>
      </c>
      <c r="D69" s="67" t="s">
        <v>86</v>
      </c>
      <c r="E69" s="67"/>
      <c r="F69" s="68">
        <v>2485</v>
      </c>
      <c r="G69" s="69" t="s">
        <v>511</v>
      </c>
      <c r="H69" s="70">
        <v>4253</v>
      </c>
      <c r="I69" s="51"/>
      <c r="J69" s="52"/>
    </row>
    <row r="70" spans="1:10">
      <c r="A70" s="27" t="s">
        <v>91</v>
      </c>
      <c r="B70" s="8"/>
      <c r="C70" s="8"/>
      <c r="D70" s="9"/>
      <c r="E70" s="9"/>
      <c r="F70" s="10"/>
      <c r="G70" s="8" t="s">
        <v>477</v>
      </c>
      <c r="H70" s="11"/>
      <c r="I70" s="21"/>
      <c r="J70" s="28"/>
    </row>
    <row r="71" spans="1:10">
      <c r="A71" s="53" t="s">
        <v>91</v>
      </c>
      <c r="B71" s="54">
        <v>4</v>
      </c>
      <c r="C71" s="54" t="s">
        <v>7</v>
      </c>
      <c r="D71" s="55" t="s">
        <v>104</v>
      </c>
      <c r="E71" s="55" t="s">
        <v>105</v>
      </c>
      <c r="F71" s="56">
        <v>2670</v>
      </c>
      <c r="G71" s="57" t="s">
        <v>512</v>
      </c>
      <c r="H71" s="58">
        <v>4663</v>
      </c>
      <c r="I71" s="35"/>
      <c r="J71" s="36"/>
    </row>
    <row r="72" spans="1:10">
      <c r="A72" s="59" t="s">
        <v>91</v>
      </c>
      <c r="B72" s="60">
        <v>2</v>
      </c>
      <c r="C72" s="60" t="s">
        <v>6</v>
      </c>
      <c r="D72" s="61" t="s">
        <v>100</v>
      </c>
      <c r="E72" s="61"/>
      <c r="F72" s="62">
        <v>2711</v>
      </c>
      <c r="G72" s="63" t="s">
        <v>513</v>
      </c>
      <c r="H72" s="64">
        <v>4249</v>
      </c>
      <c r="I72" s="43"/>
      <c r="J72" s="44"/>
    </row>
    <row r="73" spans="1:10">
      <c r="A73" s="59" t="s">
        <v>91</v>
      </c>
      <c r="B73" s="38">
        <v>2</v>
      </c>
      <c r="C73" s="38" t="s">
        <v>6</v>
      </c>
      <c r="D73" s="39" t="s">
        <v>101</v>
      </c>
      <c r="E73" s="39"/>
      <c r="F73" s="40">
        <v>2743</v>
      </c>
      <c r="G73" s="41" t="s">
        <v>514</v>
      </c>
      <c r="H73" s="42">
        <v>9113</v>
      </c>
      <c r="I73" s="43"/>
      <c r="J73" s="44"/>
    </row>
    <row r="74" spans="1:10">
      <c r="A74" s="59" t="s">
        <v>91</v>
      </c>
      <c r="B74" s="38">
        <v>2</v>
      </c>
      <c r="C74" s="38" t="s">
        <v>6</v>
      </c>
      <c r="D74" s="39" t="s">
        <v>106</v>
      </c>
      <c r="E74" s="39" t="s">
        <v>107</v>
      </c>
      <c r="F74" s="40">
        <v>2740</v>
      </c>
      <c r="G74" s="41" t="s">
        <v>515</v>
      </c>
      <c r="H74" s="42">
        <v>9327</v>
      </c>
      <c r="I74" s="43"/>
      <c r="J74" s="44" t="s">
        <v>469</v>
      </c>
    </row>
    <row r="75" spans="1:10">
      <c r="A75" s="59" t="s">
        <v>91</v>
      </c>
      <c r="B75" s="38">
        <v>3</v>
      </c>
      <c r="C75" s="38" t="s">
        <v>6</v>
      </c>
      <c r="D75" s="39" t="s">
        <v>417</v>
      </c>
      <c r="E75" s="39" t="s">
        <v>383</v>
      </c>
      <c r="F75" s="40">
        <v>2836</v>
      </c>
      <c r="G75" s="41" t="s">
        <v>516</v>
      </c>
      <c r="H75" s="42">
        <v>7935</v>
      </c>
      <c r="I75" s="43"/>
      <c r="J75" s="44" t="s">
        <v>469</v>
      </c>
    </row>
    <row r="76" spans="1:10">
      <c r="A76" s="59" t="s">
        <v>91</v>
      </c>
      <c r="B76" s="60">
        <v>3</v>
      </c>
      <c r="C76" s="60" t="s">
        <v>6</v>
      </c>
      <c r="D76" s="61" t="s">
        <v>92</v>
      </c>
      <c r="E76" s="74"/>
      <c r="F76" s="62">
        <v>2870</v>
      </c>
      <c r="G76" s="61" t="s">
        <v>93</v>
      </c>
      <c r="H76" s="64">
        <v>9051</v>
      </c>
      <c r="I76" s="43"/>
      <c r="J76" s="44" t="s">
        <v>469</v>
      </c>
    </row>
    <row r="77" spans="1:10">
      <c r="A77" s="59" t="s">
        <v>91</v>
      </c>
      <c r="B77" s="60">
        <v>3</v>
      </c>
      <c r="C77" s="60" t="s">
        <v>6</v>
      </c>
      <c r="D77" s="61" t="s">
        <v>102</v>
      </c>
      <c r="E77" s="61" t="s">
        <v>103</v>
      </c>
      <c r="F77" s="62">
        <v>2619</v>
      </c>
      <c r="G77" s="63" t="s">
        <v>517</v>
      </c>
      <c r="H77" s="64">
        <v>9111</v>
      </c>
      <c r="I77" s="43"/>
      <c r="J77" s="44" t="s">
        <v>469</v>
      </c>
    </row>
    <row r="78" spans="1:10">
      <c r="A78" s="59" t="s">
        <v>91</v>
      </c>
      <c r="B78" s="60">
        <v>3</v>
      </c>
      <c r="C78" s="60" t="s">
        <v>6</v>
      </c>
      <c r="D78" s="61" t="s">
        <v>432</v>
      </c>
      <c r="E78" s="61" t="s">
        <v>433</v>
      </c>
      <c r="F78" s="62">
        <v>2625</v>
      </c>
      <c r="G78" s="63" t="s">
        <v>517</v>
      </c>
      <c r="H78" s="64">
        <v>7925</v>
      </c>
      <c r="I78" s="43"/>
      <c r="J78" s="44" t="s">
        <v>469</v>
      </c>
    </row>
    <row r="79" spans="1:10">
      <c r="A79" s="59" t="s">
        <v>91</v>
      </c>
      <c r="B79" s="60">
        <v>3</v>
      </c>
      <c r="C79" s="60" t="s">
        <v>6</v>
      </c>
      <c r="D79" s="61" t="s">
        <v>372</v>
      </c>
      <c r="E79" s="61" t="s">
        <v>368</v>
      </c>
      <c r="F79" s="62">
        <v>2800</v>
      </c>
      <c r="G79" s="63" t="s">
        <v>518</v>
      </c>
      <c r="H79" s="64">
        <v>4437</v>
      </c>
      <c r="I79" s="43"/>
      <c r="J79" s="44"/>
    </row>
    <row r="80" spans="1:10">
      <c r="A80" s="59" t="s">
        <v>91</v>
      </c>
      <c r="B80" s="60">
        <v>3</v>
      </c>
      <c r="C80" s="60" t="s">
        <v>6</v>
      </c>
      <c r="D80" s="61" t="s">
        <v>418</v>
      </c>
      <c r="E80" s="61" t="s">
        <v>387</v>
      </c>
      <c r="F80" s="62">
        <v>2830</v>
      </c>
      <c r="G80" s="63" t="s">
        <v>519</v>
      </c>
      <c r="H80" s="64">
        <v>7980</v>
      </c>
      <c r="I80" s="43"/>
      <c r="J80" s="44" t="s">
        <v>469</v>
      </c>
    </row>
    <row r="81" spans="1:10">
      <c r="A81" s="59" t="s">
        <v>91</v>
      </c>
      <c r="B81" s="60">
        <v>4</v>
      </c>
      <c r="C81" s="60" t="s">
        <v>6</v>
      </c>
      <c r="D81" s="61" t="s">
        <v>94</v>
      </c>
      <c r="E81" s="61" t="s">
        <v>95</v>
      </c>
      <c r="F81" s="62">
        <v>2660</v>
      </c>
      <c r="G81" s="63" t="s">
        <v>520</v>
      </c>
      <c r="H81" s="64">
        <v>9123</v>
      </c>
      <c r="I81" s="43"/>
      <c r="J81" s="44" t="s">
        <v>469</v>
      </c>
    </row>
    <row r="82" spans="1:10">
      <c r="A82" s="59" t="s">
        <v>91</v>
      </c>
      <c r="B82" s="60">
        <v>4</v>
      </c>
      <c r="C82" s="60" t="s">
        <v>6</v>
      </c>
      <c r="D82" s="61" t="s">
        <v>96</v>
      </c>
      <c r="E82" s="61" t="s">
        <v>97</v>
      </c>
      <c r="F82" s="62">
        <v>2900</v>
      </c>
      <c r="G82" s="63" t="s">
        <v>521</v>
      </c>
      <c r="H82" s="64">
        <v>9052</v>
      </c>
      <c r="I82" s="43"/>
      <c r="J82" s="44" t="s">
        <v>469</v>
      </c>
    </row>
    <row r="83" spans="1:10">
      <c r="A83" s="59" t="s">
        <v>91</v>
      </c>
      <c r="B83" s="60">
        <v>4</v>
      </c>
      <c r="C83" s="60" t="s">
        <v>6</v>
      </c>
      <c r="D83" s="61" t="s">
        <v>373</v>
      </c>
      <c r="E83" s="61" t="s">
        <v>365</v>
      </c>
      <c r="F83" s="62">
        <v>2656</v>
      </c>
      <c r="G83" s="63" t="s">
        <v>522</v>
      </c>
      <c r="H83" s="64">
        <v>4047</v>
      </c>
      <c r="I83" s="43"/>
      <c r="J83" s="44"/>
    </row>
    <row r="84" spans="1:10">
      <c r="A84" s="59" t="s">
        <v>91</v>
      </c>
      <c r="B84" s="60">
        <v>4</v>
      </c>
      <c r="C84" s="60" t="s">
        <v>6</v>
      </c>
      <c r="D84" s="61" t="s">
        <v>98</v>
      </c>
      <c r="E84" s="61" t="s">
        <v>99</v>
      </c>
      <c r="F84" s="62">
        <v>2634</v>
      </c>
      <c r="G84" s="63" t="s">
        <v>523</v>
      </c>
      <c r="H84" s="64">
        <v>9112</v>
      </c>
      <c r="I84" s="43"/>
      <c r="J84" s="44" t="s">
        <v>469</v>
      </c>
    </row>
    <row r="85" spans="1:10">
      <c r="A85" s="59" t="s">
        <v>91</v>
      </c>
      <c r="B85" s="60">
        <v>4</v>
      </c>
      <c r="C85" s="60" t="s">
        <v>6</v>
      </c>
      <c r="D85" s="61" t="s">
        <v>108</v>
      </c>
      <c r="E85" s="61"/>
      <c r="F85" s="62">
        <v>2960</v>
      </c>
      <c r="G85" s="63" t="s">
        <v>524</v>
      </c>
      <c r="H85" s="64">
        <v>4085</v>
      </c>
      <c r="I85" s="43"/>
      <c r="J85" s="44"/>
    </row>
    <row r="86" spans="1:10">
      <c r="A86" s="65" t="s">
        <v>91</v>
      </c>
      <c r="B86" s="66">
        <v>4</v>
      </c>
      <c r="C86" s="66" t="s">
        <v>6</v>
      </c>
      <c r="D86" s="67" t="s">
        <v>109</v>
      </c>
      <c r="E86" s="67" t="s">
        <v>110</v>
      </c>
      <c r="F86" s="68">
        <v>2680</v>
      </c>
      <c r="G86" s="69" t="s">
        <v>525</v>
      </c>
      <c r="H86" s="70">
        <v>4082</v>
      </c>
      <c r="I86" s="51"/>
      <c r="J86" s="52" t="s">
        <v>469</v>
      </c>
    </row>
    <row r="87" spans="1:10">
      <c r="A87" s="27" t="s">
        <v>111</v>
      </c>
      <c r="B87" s="8"/>
      <c r="C87" s="8"/>
      <c r="D87" s="9"/>
      <c r="E87" s="9"/>
      <c r="F87" s="10"/>
      <c r="G87" s="8" t="s">
        <v>477</v>
      </c>
      <c r="H87" s="11"/>
      <c r="I87" s="21"/>
      <c r="J87" s="28"/>
    </row>
    <row r="88" spans="1:10">
      <c r="A88" s="53" t="s">
        <v>111</v>
      </c>
      <c r="B88" s="30">
        <v>1</v>
      </c>
      <c r="C88" s="30" t="s">
        <v>7</v>
      </c>
      <c r="D88" s="31" t="s">
        <v>125</v>
      </c>
      <c r="E88" s="31" t="s">
        <v>457</v>
      </c>
      <c r="F88" s="32">
        <v>3400</v>
      </c>
      <c r="G88" s="33" t="s">
        <v>526</v>
      </c>
      <c r="H88" s="34">
        <v>4627</v>
      </c>
      <c r="I88" s="35"/>
      <c r="J88" s="36"/>
    </row>
    <row r="89" spans="1:10">
      <c r="A89" s="59" t="s">
        <v>111</v>
      </c>
      <c r="B89" s="38">
        <v>2</v>
      </c>
      <c r="C89" s="38" t="s">
        <v>7</v>
      </c>
      <c r="D89" s="39" t="s">
        <v>120</v>
      </c>
      <c r="E89" s="39" t="s">
        <v>452</v>
      </c>
      <c r="F89" s="40">
        <v>3503</v>
      </c>
      <c r="G89" s="41" t="s">
        <v>527</v>
      </c>
      <c r="H89" s="42">
        <v>9292</v>
      </c>
      <c r="I89" s="43"/>
      <c r="J89" s="44"/>
    </row>
    <row r="90" spans="1:10">
      <c r="A90" s="59" t="s">
        <v>111</v>
      </c>
      <c r="B90" s="38">
        <v>1</v>
      </c>
      <c r="C90" s="38" t="s">
        <v>6</v>
      </c>
      <c r="D90" s="39" t="s">
        <v>112</v>
      </c>
      <c r="E90" s="39" t="s">
        <v>113</v>
      </c>
      <c r="F90" s="40">
        <v>3012</v>
      </c>
      <c r="G90" s="41" t="s">
        <v>528</v>
      </c>
      <c r="H90" s="42">
        <v>9456</v>
      </c>
      <c r="I90" s="43"/>
      <c r="J90" s="44" t="s">
        <v>469</v>
      </c>
    </row>
    <row r="91" spans="1:10">
      <c r="A91" s="59" t="s">
        <v>111</v>
      </c>
      <c r="B91" s="38">
        <v>1</v>
      </c>
      <c r="C91" s="38" t="s">
        <v>6</v>
      </c>
      <c r="D91" s="39" t="s">
        <v>441</v>
      </c>
      <c r="E91" s="39" t="s">
        <v>442</v>
      </c>
      <c r="F91" s="40">
        <v>3041</v>
      </c>
      <c r="G91" s="41" t="s">
        <v>528</v>
      </c>
      <c r="H91" s="42">
        <v>7979</v>
      </c>
      <c r="I91" s="43"/>
      <c r="J91" s="44"/>
    </row>
    <row r="92" spans="1:10">
      <c r="A92" s="59" t="s">
        <v>111</v>
      </c>
      <c r="B92" s="38">
        <v>1</v>
      </c>
      <c r="C92" s="38" t="s">
        <v>6</v>
      </c>
      <c r="D92" s="39" t="s">
        <v>419</v>
      </c>
      <c r="E92" s="39" t="s">
        <v>388</v>
      </c>
      <c r="F92" s="40">
        <v>3300</v>
      </c>
      <c r="G92" s="41" t="s">
        <v>529</v>
      </c>
      <c r="H92" s="42">
        <v>7983</v>
      </c>
      <c r="I92" s="43"/>
      <c r="J92" s="44" t="s">
        <v>469</v>
      </c>
    </row>
    <row r="93" spans="1:10">
      <c r="A93" s="59" t="s">
        <v>111</v>
      </c>
      <c r="B93" s="38">
        <v>1</v>
      </c>
      <c r="C93" s="38" t="s">
        <v>6</v>
      </c>
      <c r="D93" s="39" t="s">
        <v>126</v>
      </c>
      <c r="E93" s="39" t="s">
        <v>127</v>
      </c>
      <c r="F93" s="40">
        <v>3050</v>
      </c>
      <c r="G93" s="41" t="s">
        <v>530</v>
      </c>
      <c r="H93" s="42">
        <v>4265</v>
      </c>
      <c r="I93" s="43"/>
      <c r="J93" s="44"/>
    </row>
    <row r="94" spans="1:10">
      <c r="A94" s="59" t="s">
        <v>111</v>
      </c>
      <c r="B94" s="60">
        <v>2</v>
      </c>
      <c r="C94" s="60" t="s">
        <v>6</v>
      </c>
      <c r="D94" s="61" t="s">
        <v>121</v>
      </c>
      <c r="E94" s="61" t="s">
        <v>122</v>
      </c>
      <c r="F94" s="62">
        <v>3500</v>
      </c>
      <c r="G94" s="63" t="s">
        <v>527</v>
      </c>
      <c r="H94" s="64">
        <v>9342</v>
      </c>
      <c r="I94" s="43"/>
      <c r="J94" s="44"/>
    </row>
    <row r="95" spans="1:10">
      <c r="A95" s="59" t="s">
        <v>111</v>
      </c>
      <c r="B95" s="60">
        <v>2</v>
      </c>
      <c r="C95" s="60" t="s">
        <v>6</v>
      </c>
      <c r="D95" s="61" t="s">
        <v>123</v>
      </c>
      <c r="E95" s="61" t="s">
        <v>124</v>
      </c>
      <c r="F95" s="62">
        <v>3511</v>
      </c>
      <c r="G95" s="63" t="s">
        <v>527</v>
      </c>
      <c r="H95" s="64">
        <v>9018</v>
      </c>
      <c r="I95" s="43"/>
      <c r="J95" s="44"/>
    </row>
    <row r="96" spans="1:10">
      <c r="A96" s="59" t="s">
        <v>111</v>
      </c>
      <c r="B96" s="60">
        <v>2</v>
      </c>
      <c r="C96" s="60" t="s">
        <v>6</v>
      </c>
      <c r="D96" s="61" t="s">
        <v>420</v>
      </c>
      <c r="E96" s="61" t="s">
        <v>398</v>
      </c>
      <c r="F96" s="62">
        <v>3511</v>
      </c>
      <c r="G96" s="63" t="s">
        <v>527</v>
      </c>
      <c r="H96" s="64">
        <v>7982</v>
      </c>
      <c r="I96" s="43"/>
      <c r="J96" s="44"/>
    </row>
    <row r="97" spans="1:10">
      <c r="A97" s="59" t="s">
        <v>111</v>
      </c>
      <c r="B97" s="60">
        <v>2</v>
      </c>
      <c r="C97" s="60" t="s">
        <v>6</v>
      </c>
      <c r="D97" s="61" t="s">
        <v>421</v>
      </c>
      <c r="E97" s="61"/>
      <c r="F97" s="62">
        <v>3524</v>
      </c>
      <c r="G97" s="63" t="s">
        <v>397</v>
      </c>
      <c r="H97" s="64">
        <v>7966</v>
      </c>
      <c r="I97" s="43"/>
      <c r="J97" s="44" t="s">
        <v>469</v>
      </c>
    </row>
    <row r="98" spans="1:10">
      <c r="A98" s="59" t="s">
        <v>111</v>
      </c>
      <c r="B98" s="38">
        <v>2</v>
      </c>
      <c r="C98" s="38" t="s">
        <v>6</v>
      </c>
      <c r="D98" s="39" t="s">
        <v>358</v>
      </c>
      <c r="E98" s="73"/>
      <c r="F98" s="40">
        <v>3530</v>
      </c>
      <c r="G98" s="41" t="s">
        <v>531</v>
      </c>
      <c r="H98" s="42">
        <v>4128</v>
      </c>
      <c r="I98" s="43"/>
      <c r="J98" s="44" t="s">
        <v>469</v>
      </c>
    </row>
    <row r="99" spans="1:10">
      <c r="A99" s="59" t="s">
        <v>111</v>
      </c>
      <c r="B99" s="38">
        <v>2</v>
      </c>
      <c r="C99" s="38" t="s">
        <v>6</v>
      </c>
      <c r="D99" s="39" t="s">
        <v>130</v>
      </c>
      <c r="E99" s="39" t="s">
        <v>131</v>
      </c>
      <c r="F99" s="40">
        <v>3618</v>
      </c>
      <c r="G99" s="41" t="s">
        <v>532</v>
      </c>
      <c r="H99" s="42">
        <v>4129</v>
      </c>
      <c r="I99" s="43"/>
      <c r="J99" s="44" t="s">
        <v>469</v>
      </c>
    </row>
    <row r="100" spans="1:10">
      <c r="A100" s="59" t="s">
        <v>111</v>
      </c>
      <c r="B100" s="60">
        <v>2</v>
      </c>
      <c r="C100" s="60" t="s">
        <v>6</v>
      </c>
      <c r="D100" s="61" t="s">
        <v>132</v>
      </c>
      <c r="E100" s="61" t="s">
        <v>133</v>
      </c>
      <c r="F100" s="62">
        <v>3534</v>
      </c>
      <c r="G100" s="63" t="s">
        <v>533</v>
      </c>
      <c r="H100" s="64">
        <v>9461</v>
      </c>
      <c r="I100" s="43"/>
      <c r="J100" s="44"/>
    </row>
    <row r="101" spans="1:10">
      <c r="A101" s="59" t="s">
        <v>111</v>
      </c>
      <c r="B101" s="60">
        <v>2</v>
      </c>
      <c r="C101" s="60" t="s">
        <v>6</v>
      </c>
      <c r="D101" s="61" t="s">
        <v>134</v>
      </c>
      <c r="E101" s="61"/>
      <c r="F101" s="62">
        <v>3355</v>
      </c>
      <c r="G101" s="63" t="s">
        <v>534</v>
      </c>
      <c r="H101" s="64">
        <v>4124</v>
      </c>
      <c r="I101" s="43"/>
      <c r="J101" s="44"/>
    </row>
    <row r="102" spans="1:10">
      <c r="A102" s="59" t="s">
        <v>111</v>
      </c>
      <c r="B102" s="60">
        <v>3</v>
      </c>
      <c r="C102" s="60" t="s">
        <v>6</v>
      </c>
      <c r="D102" s="61" t="s">
        <v>128</v>
      </c>
      <c r="E102" s="61" t="s">
        <v>129</v>
      </c>
      <c r="F102" s="62">
        <v>3540</v>
      </c>
      <c r="G102" s="63" t="s">
        <v>535</v>
      </c>
      <c r="H102" s="64">
        <v>9304</v>
      </c>
      <c r="I102" s="43"/>
      <c r="J102" s="44"/>
    </row>
    <row r="103" spans="1:10">
      <c r="A103" s="59" t="s">
        <v>111</v>
      </c>
      <c r="B103" s="60">
        <v>4</v>
      </c>
      <c r="C103" s="60" t="s">
        <v>6</v>
      </c>
      <c r="D103" s="61" t="s">
        <v>114</v>
      </c>
      <c r="E103" s="61" t="s">
        <v>115</v>
      </c>
      <c r="F103" s="40">
        <v>3550</v>
      </c>
      <c r="G103" s="41" t="s">
        <v>536</v>
      </c>
      <c r="H103" s="42">
        <v>4255</v>
      </c>
      <c r="I103" s="43"/>
      <c r="J103" s="44" t="s">
        <v>469</v>
      </c>
    </row>
    <row r="104" spans="1:10">
      <c r="A104" s="59" t="s">
        <v>111</v>
      </c>
      <c r="B104" s="60">
        <v>4</v>
      </c>
      <c r="C104" s="60" t="s">
        <v>6</v>
      </c>
      <c r="D104" s="61" t="s">
        <v>116</v>
      </c>
      <c r="E104" s="61" t="s">
        <v>117</v>
      </c>
      <c r="F104" s="40">
        <v>3550</v>
      </c>
      <c r="G104" s="41" t="s">
        <v>536</v>
      </c>
      <c r="H104" s="42">
        <v>9098</v>
      </c>
      <c r="I104" s="43"/>
      <c r="J104" s="44" t="s">
        <v>469</v>
      </c>
    </row>
    <row r="105" spans="1:10">
      <c r="A105" s="65" t="s">
        <v>111</v>
      </c>
      <c r="B105" s="46">
        <v>4</v>
      </c>
      <c r="C105" s="46" t="s">
        <v>6</v>
      </c>
      <c r="D105" s="47" t="s">
        <v>118</v>
      </c>
      <c r="E105" s="47" t="s">
        <v>119</v>
      </c>
      <c r="F105" s="48">
        <v>3560</v>
      </c>
      <c r="G105" s="49" t="s">
        <v>537</v>
      </c>
      <c r="H105" s="50">
        <v>9357</v>
      </c>
      <c r="I105" s="51"/>
      <c r="J105" s="52" t="s">
        <v>469</v>
      </c>
    </row>
    <row r="106" spans="1:10">
      <c r="A106" s="27" t="s">
        <v>135</v>
      </c>
      <c r="B106" s="8"/>
      <c r="C106" s="8"/>
      <c r="D106" s="9"/>
      <c r="E106" s="9"/>
      <c r="F106" s="10"/>
      <c r="G106" s="8" t="s">
        <v>477</v>
      </c>
      <c r="H106" s="11"/>
      <c r="I106" s="21"/>
      <c r="J106" s="28"/>
    </row>
    <row r="107" spans="1:10">
      <c r="A107" s="53" t="s">
        <v>135</v>
      </c>
      <c r="B107" s="54">
        <v>1</v>
      </c>
      <c r="C107" s="54" t="s">
        <v>7</v>
      </c>
      <c r="D107" s="55" t="s">
        <v>139</v>
      </c>
      <c r="E107" s="55" t="s">
        <v>352</v>
      </c>
      <c r="F107" s="56">
        <v>3080</v>
      </c>
      <c r="G107" s="57" t="s">
        <v>538</v>
      </c>
      <c r="H107" s="58">
        <v>4676</v>
      </c>
      <c r="I107" s="35"/>
      <c r="J107" s="36"/>
    </row>
    <row r="108" spans="1:10">
      <c r="A108" s="59" t="s">
        <v>135</v>
      </c>
      <c r="B108" s="38">
        <v>1</v>
      </c>
      <c r="C108" s="38" t="s">
        <v>7</v>
      </c>
      <c r="D108" s="39" t="s">
        <v>148</v>
      </c>
      <c r="E108" s="39" t="s">
        <v>149</v>
      </c>
      <c r="F108" s="40">
        <v>3244</v>
      </c>
      <c r="G108" s="41" t="s">
        <v>539</v>
      </c>
      <c r="H108" s="42">
        <v>4605</v>
      </c>
      <c r="I108" s="43"/>
      <c r="J108" s="44" t="s">
        <v>469</v>
      </c>
    </row>
    <row r="109" spans="1:10">
      <c r="A109" s="59" t="s">
        <v>135</v>
      </c>
      <c r="B109" s="38">
        <v>1</v>
      </c>
      <c r="C109" s="38" t="s">
        <v>7</v>
      </c>
      <c r="D109" s="39" t="s">
        <v>150</v>
      </c>
      <c r="E109" s="39" t="s">
        <v>151</v>
      </c>
      <c r="F109" s="40">
        <v>3160</v>
      </c>
      <c r="G109" s="41" t="s">
        <v>540</v>
      </c>
      <c r="H109" s="42">
        <v>4616</v>
      </c>
      <c r="I109" s="43" t="s">
        <v>469</v>
      </c>
      <c r="J109" s="44" t="s">
        <v>469</v>
      </c>
    </row>
    <row r="110" spans="1:10">
      <c r="A110" s="59" t="s">
        <v>135</v>
      </c>
      <c r="B110" s="60">
        <v>1</v>
      </c>
      <c r="C110" s="60" t="s">
        <v>6</v>
      </c>
      <c r="D110" s="61" t="s">
        <v>136</v>
      </c>
      <c r="E110" s="61" t="s">
        <v>137</v>
      </c>
      <c r="F110" s="62" t="s">
        <v>138</v>
      </c>
      <c r="G110" s="63" t="s">
        <v>541</v>
      </c>
      <c r="H110" s="64">
        <v>9062</v>
      </c>
      <c r="I110" s="43"/>
      <c r="J110" s="44" t="s">
        <v>469</v>
      </c>
    </row>
    <row r="111" spans="1:10">
      <c r="A111" s="59" t="s">
        <v>135</v>
      </c>
      <c r="B111" s="60">
        <v>1</v>
      </c>
      <c r="C111" s="60" t="s">
        <v>6</v>
      </c>
      <c r="D111" s="61" t="s">
        <v>140</v>
      </c>
      <c r="E111" s="61" t="s">
        <v>141</v>
      </c>
      <c r="F111" s="62">
        <v>3186</v>
      </c>
      <c r="G111" s="63" t="s">
        <v>542</v>
      </c>
      <c r="H111" s="64">
        <v>9025</v>
      </c>
      <c r="I111" s="43"/>
      <c r="J111" s="44" t="s">
        <v>469</v>
      </c>
    </row>
    <row r="112" spans="1:10">
      <c r="A112" s="59" t="s">
        <v>135</v>
      </c>
      <c r="B112" s="60">
        <v>1</v>
      </c>
      <c r="C112" s="60" t="s">
        <v>6</v>
      </c>
      <c r="D112" s="61" t="s">
        <v>142</v>
      </c>
      <c r="E112" s="61" t="s">
        <v>143</v>
      </c>
      <c r="F112" s="62" t="s">
        <v>144</v>
      </c>
      <c r="G112" s="63" t="s">
        <v>543</v>
      </c>
      <c r="H112" s="64">
        <v>9059</v>
      </c>
      <c r="I112" s="43"/>
      <c r="J112" s="44" t="s">
        <v>469</v>
      </c>
    </row>
    <row r="113" spans="1:10">
      <c r="A113" s="59" t="s">
        <v>135</v>
      </c>
      <c r="B113" s="38">
        <v>1</v>
      </c>
      <c r="C113" s="38" t="s">
        <v>6</v>
      </c>
      <c r="D113" s="39" t="s">
        <v>145</v>
      </c>
      <c r="E113" s="39"/>
      <c r="F113" s="40">
        <v>3070</v>
      </c>
      <c r="G113" s="41" t="s">
        <v>655</v>
      </c>
      <c r="H113" s="42">
        <v>9064</v>
      </c>
      <c r="I113" s="43"/>
      <c r="J113" s="44"/>
    </row>
    <row r="114" spans="1:10">
      <c r="A114" s="59" t="s">
        <v>135</v>
      </c>
      <c r="B114" s="38">
        <v>1</v>
      </c>
      <c r="C114" s="38" t="s">
        <v>6</v>
      </c>
      <c r="D114" s="39" t="s">
        <v>146</v>
      </c>
      <c r="E114" s="39" t="s">
        <v>147</v>
      </c>
      <c r="F114" s="40">
        <v>3233</v>
      </c>
      <c r="G114" s="41" t="s">
        <v>539</v>
      </c>
      <c r="H114" s="42">
        <v>9250</v>
      </c>
      <c r="I114" s="43"/>
      <c r="J114" s="44" t="s">
        <v>469</v>
      </c>
    </row>
    <row r="115" spans="1:10">
      <c r="A115" s="59" t="s">
        <v>135</v>
      </c>
      <c r="B115" s="60">
        <v>1</v>
      </c>
      <c r="C115" s="60" t="s">
        <v>6</v>
      </c>
      <c r="D115" s="61" t="s">
        <v>152</v>
      </c>
      <c r="E115" s="61" t="s">
        <v>153</v>
      </c>
      <c r="F115" s="62">
        <v>3125</v>
      </c>
      <c r="G115" s="63" t="s">
        <v>544</v>
      </c>
      <c r="H115" s="64">
        <v>9063</v>
      </c>
      <c r="I115" s="43"/>
      <c r="J115" s="44"/>
    </row>
    <row r="116" spans="1:10">
      <c r="A116" s="65" t="s">
        <v>135</v>
      </c>
      <c r="B116" s="46">
        <v>1</v>
      </c>
      <c r="C116" s="46" t="s">
        <v>6</v>
      </c>
      <c r="D116" s="47" t="s">
        <v>154</v>
      </c>
      <c r="E116" s="47" t="s">
        <v>155</v>
      </c>
      <c r="F116" s="48">
        <v>3178</v>
      </c>
      <c r="G116" s="49" t="s">
        <v>545</v>
      </c>
      <c r="H116" s="50">
        <v>4105</v>
      </c>
      <c r="I116" s="51"/>
      <c r="J116" s="52"/>
    </row>
    <row r="117" spans="1:10">
      <c r="A117" s="27" t="s">
        <v>156</v>
      </c>
      <c r="B117" s="8"/>
      <c r="C117" s="8"/>
      <c r="D117" s="9"/>
      <c r="E117" s="9"/>
      <c r="F117" s="10"/>
      <c r="G117" s="8" t="s">
        <v>477</v>
      </c>
      <c r="H117" s="11"/>
      <c r="I117" s="21"/>
      <c r="J117" s="28"/>
    </row>
    <row r="118" spans="1:10">
      <c r="A118" s="53" t="s">
        <v>156</v>
      </c>
      <c r="B118" s="30">
        <v>1</v>
      </c>
      <c r="C118" s="30" t="s">
        <v>7</v>
      </c>
      <c r="D118" s="31" t="s">
        <v>161</v>
      </c>
      <c r="E118" s="31" t="s">
        <v>162</v>
      </c>
      <c r="F118" s="32">
        <v>3946</v>
      </c>
      <c r="G118" s="33" t="s">
        <v>546</v>
      </c>
      <c r="H118" s="34">
        <v>4617</v>
      </c>
      <c r="I118" s="35"/>
      <c r="J118" s="36"/>
    </row>
    <row r="119" spans="1:10">
      <c r="A119" s="59" t="s">
        <v>156</v>
      </c>
      <c r="B119" s="38">
        <v>1</v>
      </c>
      <c r="C119" s="38" t="s">
        <v>6</v>
      </c>
      <c r="D119" s="39" t="s">
        <v>429</v>
      </c>
      <c r="E119" s="39" t="s">
        <v>430</v>
      </c>
      <c r="F119" s="40">
        <v>3941</v>
      </c>
      <c r="G119" s="41" t="s">
        <v>546</v>
      </c>
      <c r="H119" s="42">
        <v>7927</v>
      </c>
      <c r="I119" s="43"/>
      <c r="J119" s="44"/>
    </row>
    <row r="120" spans="1:10">
      <c r="A120" s="59" t="s">
        <v>156</v>
      </c>
      <c r="B120" s="38">
        <v>1</v>
      </c>
      <c r="C120" s="38" t="s">
        <v>6</v>
      </c>
      <c r="D120" s="39" t="s">
        <v>164</v>
      </c>
      <c r="E120" s="39" t="s">
        <v>165</v>
      </c>
      <c r="F120" s="40">
        <v>3740</v>
      </c>
      <c r="G120" s="41" t="s">
        <v>548</v>
      </c>
      <c r="H120" s="42">
        <v>9458</v>
      </c>
      <c r="I120" s="43"/>
      <c r="J120" s="44" t="s">
        <v>469</v>
      </c>
    </row>
    <row r="121" spans="1:10">
      <c r="A121" s="59" t="s">
        <v>156</v>
      </c>
      <c r="B121" s="38">
        <v>1</v>
      </c>
      <c r="C121" s="38" t="s">
        <v>6</v>
      </c>
      <c r="D121" s="39" t="s">
        <v>422</v>
      </c>
      <c r="E121" s="39" t="s">
        <v>399</v>
      </c>
      <c r="F121" s="40">
        <v>3701</v>
      </c>
      <c r="G121" s="41" t="s">
        <v>548</v>
      </c>
      <c r="H121" s="42">
        <v>7916</v>
      </c>
      <c r="I121" s="43"/>
      <c r="J121" s="44" t="s">
        <v>469</v>
      </c>
    </row>
    <row r="122" spans="1:10">
      <c r="A122" s="59" t="s">
        <v>156</v>
      </c>
      <c r="B122" s="38">
        <v>1</v>
      </c>
      <c r="C122" s="38" t="s">
        <v>6</v>
      </c>
      <c r="D122" s="39" t="s">
        <v>166</v>
      </c>
      <c r="E122" s="39" t="s">
        <v>167</v>
      </c>
      <c r="F122" s="40">
        <v>3960</v>
      </c>
      <c r="G122" s="41" t="s">
        <v>549</v>
      </c>
      <c r="H122" s="42">
        <v>9023</v>
      </c>
      <c r="I122" s="43"/>
      <c r="J122" s="44"/>
    </row>
    <row r="123" spans="1:10">
      <c r="A123" s="59" t="s">
        <v>156</v>
      </c>
      <c r="B123" s="38">
        <v>1</v>
      </c>
      <c r="C123" s="38" t="s">
        <v>6</v>
      </c>
      <c r="D123" s="39" t="s">
        <v>168</v>
      </c>
      <c r="E123" s="39" t="s">
        <v>169</v>
      </c>
      <c r="F123" s="40">
        <v>3960</v>
      </c>
      <c r="G123" s="41" t="s">
        <v>549</v>
      </c>
      <c r="H123" s="42">
        <v>4113</v>
      </c>
      <c r="I123" s="43"/>
      <c r="J123" s="44"/>
    </row>
    <row r="124" spans="1:10">
      <c r="A124" s="59" t="s">
        <v>156</v>
      </c>
      <c r="B124" s="38">
        <v>2</v>
      </c>
      <c r="C124" s="38" t="s">
        <v>6</v>
      </c>
      <c r="D124" s="39" t="s">
        <v>159</v>
      </c>
      <c r="E124" s="39" t="s">
        <v>160</v>
      </c>
      <c r="F124" s="40">
        <v>3670</v>
      </c>
      <c r="G124" s="41" t="s">
        <v>550</v>
      </c>
      <c r="H124" s="42">
        <v>9426</v>
      </c>
      <c r="I124" s="43"/>
      <c r="J124" s="44" t="s">
        <v>469</v>
      </c>
    </row>
    <row r="125" spans="1:10">
      <c r="A125" s="59" t="s">
        <v>156</v>
      </c>
      <c r="B125" s="38">
        <v>2</v>
      </c>
      <c r="C125" s="38" t="s">
        <v>6</v>
      </c>
      <c r="D125" s="39" t="s">
        <v>366</v>
      </c>
      <c r="E125" s="39" t="s">
        <v>367</v>
      </c>
      <c r="F125" s="40">
        <v>3674</v>
      </c>
      <c r="G125" s="41" t="s">
        <v>550</v>
      </c>
      <c r="H125" s="42">
        <v>9204</v>
      </c>
      <c r="I125" s="43"/>
      <c r="J125" s="44"/>
    </row>
    <row r="126" spans="1:10">
      <c r="A126" s="59" t="s">
        <v>156</v>
      </c>
      <c r="B126" s="38">
        <v>3</v>
      </c>
      <c r="C126" s="38" t="s">
        <v>6</v>
      </c>
      <c r="D126" s="39" t="s">
        <v>157</v>
      </c>
      <c r="E126" s="39" t="s">
        <v>158</v>
      </c>
      <c r="F126" s="40">
        <v>3891</v>
      </c>
      <c r="G126" s="41" t="s">
        <v>551</v>
      </c>
      <c r="H126" s="42">
        <v>9401</v>
      </c>
      <c r="I126" s="43"/>
      <c r="J126" s="44"/>
    </row>
    <row r="127" spans="1:10">
      <c r="A127" s="59" t="s">
        <v>156</v>
      </c>
      <c r="B127" s="38">
        <v>3</v>
      </c>
      <c r="C127" s="38" t="s">
        <v>6</v>
      </c>
      <c r="D127" s="39" t="s">
        <v>458</v>
      </c>
      <c r="E127" s="39" t="s">
        <v>459</v>
      </c>
      <c r="F127" s="40">
        <v>3692</v>
      </c>
      <c r="G127" s="41" t="s">
        <v>552</v>
      </c>
      <c r="H127" s="42">
        <v>4112</v>
      </c>
      <c r="I127" s="43"/>
      <c r="J127" s="44" t="s">
        <v>469</v>
      </c>
    </row>
    <row r="128" spans="1:10">
      <c r="A128" s="65" t="s">
        <v>156</v>
      </c>
      <c r="B128" s="46">
        <v>3</v>
      </c>
      <c r="C128" s="46" t="s">
        <v>7</v>
      </c>
      <c r="D128" s="47" t="s">
        <v>163</v>
      </c>
      <c r="E128" s="47"/>
      <c r="F128" s="48">
        <v>3840</v>
      </c>
      <c r="G128" s="49" t="s">
        <v>547</v>
      </c>
      <c r="H128" s="50">
        <v>9118</v>
      </c>
      <c r="I128" s="51"/>
      <c r="J128" s="52" t="s">
        <v>469</v>
      </c>
    </row>
    <row r="129" spans="1:10">
      <c r="A129" s="27" t="s">
        <v>170</v>
      </c>
      <c r="B129" s="8"/>
      <c r="C129" s="8"/>
      <c r="D129" s="9"/>
      <c r="E129" s="9"/>
      <c r="F129" s="10"/>
      <c r="G129" s="8" t="s">
        <v>477</v>
      </c>
      <c r="H129" s="11"/>
      <c r="I129" s="21"/>
      <c r="J129" s="28"/>
    </row>
    <row r="130" spans="1:10">
      <c r="A130" s="53" t="s">
        <v>170</v>
      </c>
      <c r="B130" s="30">
        <v>1</v>
      </c>
      <c r="C130" s="30" t="s">
        <v>7</v>
      </c>
      <c r="D130" s="31" t="s">
        <v>171</v>
      </c>
      <c r="E130" s="31" t="s">
        <v>172</v>
      </c>
      <c r="F130" s="32">
        <v>4825</v>
      </c>
      <c r="G130" s="33" t="s">
        <v>553</v>
      </c>
      <c r="H130" s="34">
        <v>4606</v>
      </c>
      <c r="I130" s="35"/>
      <c r="J130" s="36" t="s">
        <v>469</v>
      </c>
    </row>
    <row r="131" spans="1:10">
      <c r="A131" s="59" t="s">
        <v>170</v>
      </c>
      <c r="B131" s="38">
        <v>1</v>
      </c>
      <c r="C131" s="38" t="s">
        <v>7</v>
      </c>
      <c r="D131" s="39" t="s">
        <v>174</v>
      </c>
      <c r="E131" s="39" t="s">
        <v>175</v>
      </c>
      <c r="F131" s="40">
        <v>4879</v>
      </c>
      <c r="G131" s="41" t="s">
        <v>554</v>
      </c>
      <c r="H131" s="42">
        <v>4671</v>
      </c>
      <c r="I131" s="43"/>
      <c r="J131" s="44" t="s">
        <v>469</v>
      </c>
    </row>
    <row r="132" spans="1:10">
      <c r="A132" s="59" t="s">
        <v>170</v>
      </c>
      <c r="B132" s="60">
        <v>1</v>
      </c>
      <c r="C132" s="60" t="s">
        <v>6</v>
      </c>
      <c r="D132" s="61" t="s">
        <v>349</v>
      </c>
      <c r="E132" s="61" t="s">
        <v>350</v>
      </c>
      <c r="F132" s="62">
        <v>4847</v>
      </c>
      <c r="G132" s="63" t="s">
        <v>553</v>
      </c>
      <c r="H132" s="64">
        <v>4291</v>
      </c>
      <c r="I132" s="43"/>
      <c r="J132" s="44"/>
    </row>
    <row r="133" spans="1:10">
      <c r="A133" s="59" t="s">
        <v>170</v>
      </c>
      <c r="B133" s="60">
        <v>1</v>
      </c>
      <c r="C133" s="60" t="s">
        <v>6</v>
      </c>
      <c r="D133" s="61" t="s">
        <v>455</v>
      </c>
      <c r="E133" s="61" t="s">
        <v>451</v>
      </c>
      <c r="F133" s="62">
        <v>4790</v>
      </c>
      <c r="G133" s="63" t="s">
        <v>555</v>
      </c>
      <c r="H133" s="64">
        <v>7994</v>
      </c>
      <c r="I133" s="43"/>
      <c r="J133" s="44"/>
    </row>
    <row r="134" spans="1:10">
      <c r="A134" s="59" t="s">
        <v>170</v>
      </c>
      <c r="B134" s="60">
        <v>2</v>
      </c>
      <c r="C134" s="60" t="s">
        <v>6</v>
      </c>
      <c r="D134" s="61" t="s">
        <v>176</v>
      </c>
      <c r="E134" s="61" t="s">
        <v>177</v>
      </c>
      <c r="F134" s="62">
        <v>4900</v>
      </c>
      <c r="G134" s="63" t="s">
        <v>556</v>
      </c>
      <c r="H134" s="64">
        <v>9321</v>
      </c>
      <c r="I134" s="43"/>
      <c r="J134" s="44" t="s">
        <v>469</v>
      </c>
    </row>
    <row r="135" spans="1:10">
      <c r="A135" s="59" t="s">
        <v>170</v>
      </c>
      <c r="B135" s="60">
        <v>2</v>
      </c>
      <c r="C135" s="60" t="s">
        <v>6</v>
      </c>
      <c r="D135" s="61" t="s">
        <v>362</v>
      </c>
      <c r="E135" s="61" t="s">
        <v>357</v>
      </c>
      <c r="F135" s="62">
        <v>4820</v>
      </c>
      <c r="G135" s="63" t="s">
        <v>557</v>
      </c>
      <c r="H135" s="64">
        <v>9428</v>
      </c>
      <c r="I135" s="43"/>
      <c r="J135" s="44"/>
    </row>
    <row r="136" spans="1:10">
      <c r="A136" s="65" t="s">
        <v>170</v>
      </c>
      <c r="B136" s="46">
        <v>3</v>
      </c>
      <c r="C136" s="46" t="s">
        <v>6</v>
      </c>
      <c r="D136" s="47" t="s">
        <v>173</v>
      </c>
      <c r="E136" s="47"/>
      <c r="F136" s="48">
        <v>4745</v>
      </c>
      <c r="G136" s="49" t="s">
        <v>558</v>
      </c>
      <c r="H136" s="50">
        <v>9203</v>
      </c>
      <c r="I136" s="51"/>
      <c r="J136" s="52"/>
    </row>
    <row r="137" spans="1:10">
      <c r="A137" s="27" t="s">
        <v>178</v>
      </c>
      <c r="B137" s="8"/>
      <c r="C137" s="8"/>
      <c r="D137" s="9"/>
      <c r="E137" s="9"/>
      <c r="F137" s="10"/>
      <c r="G137" s="8" t="s">
        <v>477</v>
      </c>
      <c r="H137" s="11"/>
      <c r="I137" s="21"/>
      <c r="J137" s="28"/>
    </row>
    <row r="138" spans="1:10">
      <c r="A138" s="53" t="s">
        <v>178</v>
      </c>
      <c r="B138" s="30">
        <v>1</v>
      </c>
      <c r="C138" s="30" t="s">
        <v>7</v>
      </c>
      <c r="D138" s="31" t="s">
        <v>185</v>
      </c>
      <c r="E138" s="31" t="s">
        <v>461</v>
      </c>
      <c r="F138" s="32">
        <v>4618</v>
      </c>
      <c r="G138" s="33" t="s">
        <v>559</v>
      </c>
      <c r="H138" s="34">
        <v>4620</v>
      </c>
      <c r="I138" s="35"/>
      <c r="J138" s="36" t="s">
        <v>469</v>
      </c>
    </row>
    <row r="139" spans="1:10">
      <c r="A139" s="59" t="s">
        <v>178</v>
      </c>
      <c r="B139" s="38">
        <v>1</v>
      </c>
      <c r="C139" s="38" t="s">
        <v>6</v>
      </c>
      <c r="D139" s="39" t="s">
        <v>181</v>
      </c>
      <c r="E139" s="39" t="s">
        <v>182</v>
      </c>
      <c r="F139" s="40">
        <v>4628</v>
      </c>
      <c r="G139" s="41" t="s">
        <v>559</v>
      </c>
      <c r="H139" s="42">
        <v>9470</v>
      </c>
      <c r="I139" s="43" t="s">
        <v>469</v>
      </c>
      <c r="J139" s="44" t="s">
        <v>469</v>
      </c>
    </row>
    <row r="140" spans="1:10">
      <c r="A140" s="59" t="s">
        <v>178</v>
      </c>
      <c r="B140" s="38">
        <v>1</v>
      </c>
      <c r="C140" s="38" t="s">
        <v>6</v>
      </c>
      <c r="D140" s="39" t="s">
        <v>183</v>
      </c>
      <c r="E140" s="39" t="s">
        <v>184</v>
      </c>
      <c r="F140" s="40">
        <v>4628</v>
      </c>
      <c r="G140" s="41" t="s">
        <v>559</v>
      </c>
      <c r="H140" s="42">
        <v>9471</v>
      </c>
      <c r="I140" s="43"/>
      <c r="J140" s="44" t="s">
        <v>469</v>
      </c>
    </row>
    <row r="141" spans="1:10">
      <c r="A141" s="65" t="s">
        <v>178</v>
      </c>
      <c r="B141" s="46">
        <v>1</v>
      </c>
      <c r="C141" s="46" t="s">
        <v>6</v>
      </c>
      <c r="D141" s="47" t="s">
        <v>661</v>
      </c>
      <c r="E141" s="47" t="s">
        <v>662</v>
      </c>
      <c r="F141" s="48">
        <v>4610</v>
      </c>
      <c r="G141" s="49" t="s">
        <v>559</v>
      </c>
      <c r="H141" s="50">
        <v>9504</v>
      </c>
      <c r="I141" s="51" t="s">
        <v>469</v>
      </c>
      <c r="J141" s="52" t="s">
        <v>469</v>
      </c>
    </row>
    <row r="142" spans="1:10">
      <c r="A142" s="59" t="s">
        <v>178</v>
      </c>
      <c r="B142" s="38">
        <v>1</v>
      </c>
      <c r="C142" s="38" t="s">
        <v>6</v>
      </c>
      <c r="D142" s="39" t="s">
        <v>186</v>
      </c>
      <c r="E142" s="39" t="s">
        <v>187</v>
      </c>
      <c r="F142" s="40">
        <v>4619</v>
      </c>
      <c r="G142" s="41" t="s">
        <v>560</v>
      </c>
      <c r="H142" s="42">
        <v>9390</v>
      </c>
      <c r="I142" s="43"/>
      <c r="J142" s="44"/>
    </row>
    <row r="143" spans="1:10">
      <c r="A143" s="59" t="s">
        <v>178</v>
      </c>
      <c r="B143" s="38">
        <v>1</v>
      </c>
      <c r="C143" s="38" t="s">
        <v>6</v>
      </c>
      <c r="D143" s="39" t="s">
        <v>423</v>
      </c>
      <c r="E143" s="39" t="s">
        <v>396</v>
      </c>
      <c r="F143" s="40">
        <v>4700</v>
      </c>
      <c r="G143" s="41" t="s">
        <v>561</v>
      </c>
      <c r="H143" s="42">
        <v>7968</v>
      </c>
      <c r="I143" s="43"/>
      <c r="J143" s="44"/>
    </row>
    <row r="144" spans="1:10">
      <c r="A144" s="59" t="s">
        <v>178</v>
      </c>
      <c r="B144" s="38">
        <v>2</v>
      </c>
      <c r="C144" s="38" t="s">
        <v>6</v>
      </c>
      <c r="D144" s="39" t="s">
        <v>179</v>
      </c>
      <c r="E144" s="39" t="s">
        <v>180</v>
      </c>
      <c r="F144" s="40">
        <v>4400</v>
      </c>
      <c r="G144" s="41" t="s">
        <v>562</v>
      </c>
      <c r="H144" s="42">
        <v>9102</v>
      </c>
      <c r="I144" s="43"/>
      <c r="J144" s="44"/>
    </row>
    <row r="145" spans="1:12">
      <c r="A145" s="59" t="s">
        <v>178</v>
      </c>
      <c r="B145" s="38">
        <v>2</v>
      </c>
      <c r="C145" s="38" t="s">
        <v>6</v>
      </c>
      <c r="D145" s="39" t="s">
        <v>424</v>
      </c>
      <c r="E145" s="39" t="s">
        <v>395</v>
      </c>
      <c r="F145" s="40">
        <v>4679</v>
      </c>
      <c r="G145" s="41" t="s">
        <v>563</v>
      </c>
      <c r="H145" s="42">
        <v>7962</v>
      </c>
      <c r="I145" s="43"/>
      <c r="J145" s="44" t="s">
        <v>469</v>
      </c>
    </row>
    <row r="146" spans="1:12">
      <c r="A146" s="27" t="s">
        <v>188</v>
      </c>
      <c r="B146" s="8"/>
      <c r="C146" s="8"/>
      <c r="D146" s="9"/>
      <c r="E146" s="9"/>
      <c r="F146" s="10"/>
      <c r="G146" s="8" t="s">
        <v>477</v>
      </c>
      <c r="H146" s="11"/>
      <c r="I146" s="21"/>
      <c r="J146" s="28"/>
    </row>
    <row r="147" spans="1:12">
      <c r="A147" s="53" t="s">
        <v>188</v>
      </c>
      <c r="B147" s="54">
        <v>1</v>
      </c>
      <c r="C147" s="54" t="s">
        <v>7</v>
      </c>
      <c r="D147" s="55" t="s">
        <v>197</v>
      </c>
      <c r="E147" s="55" t="s">
        <v>198</v>
      </c>
      <c r="F147" s="32">
        <v>5531</v>
      </c>
      <c r="G147" s="33" t="s">
        <v>564</v>
      </c>
      <c r="H147" s="34">
        <v>9472</v>
      </c>
      <c r="I147" s="35"/>
      <c r="J147" s="36" t="s">
        <v>469</v>
      </c>
    </row>
    <row r="148" spans="1:12">
      <c r="A148" s="59" t="s">
        <v>188</v>
      </c>
      <c r="B148" s="60">
        <v>1</v>
      </c>
      <c r="C148" s="60" t="s">
        <v>7</v>
      </c>
      <c r="D148" s="61" t="s">
        <v>211</v>
      </c>
      <c r="E148" s="61" t="s">
        <v>212</v>
      </c>
      <c r="F148" s="62">
        <v>4033</v>
      </c>
      <c r="G148" s="63" t="s">
        <v>565</v>
      </c>
      <c r="H148" s="64">
        <v>4288</v>
      </c>
      <c r="I148" s="43" t="s">
        <v>469</v>
      </c>
      <c r="J148" s="44" t="s">
        <v>469</v>
      </c>
    </row>
    <row r="149" spans="1:12">
      <c r="A149" s="59" t="s">
        <v>188</v>
      </c>
      <c r="B149" s="60">
        <v>1</v>
      </c>
      <c r="C149" s="60" t="s">
        <v>6</v>
      </c>
      <c r="D149" s="61" t="s">
        <v>191</v>
      </c>
      <c r="E149" s="61" t="s">
        <v>192</v>
      </c>
      <c r="F149" s="40">
        <v>4262</v>
      </c>
      <c r="G149" s="41" t="s">
        <v>566</v>
      </c>
      <c r="H149" s="42">
        <v>9074</v>
      </c>
      <c r="I149" s="43"/>
      <c r="J149" s="44" t="s">
        <v>469</v>
      </c>
    </row>
    <row r="150" spans="1:12">
      <c r="A150" s="59" t="s">
        <v>188</v>
      </c>
      <c r="B150" s="60">
        <v>1</v>
      </c>
      <c r="C150" s="60" t="s">
        <v>6</v>
      </c>
      <c r="D150" s="61" t="s">
        <v>193</v>
      </c>
      <c r="E150" s="61" t="s">
        <v>194</v>
      </c>
      <c r="F150" s="40">
        <v>4341</v>
      </c>
      <c r="G150" s="41" t="s">
        <v>567</v>
      </c>
      <c r="H150" s="42">
        <v>9035</v>
      </c>
      <c r="I150" s="43"/>
      <c r="J150" s="44" t="s">
        <v>469</v>
      </c>
    </row>
    <row r="151" spans="1:12">
      <c r="A151" s="59" t="s">
        <v>188</v>
      </c>
      <c r="B151" s="60">
        <v>1</v>
      </c>
      <c r="C151" s="60" t="s">
        <v>6</v>
      </c>
      <c r="D151" s="61" t="s">
        <v>425</v>
      </c>
      <c r="E151" s="61" t="s">
        <v>392</v>
      </c>
      <c r="F151" s="40">
        <v>5531</v>
      </c>
      <c r="G151" s="41" t="s">
        <v>564</v>
      </c>
      <c r="H151" s="42">
        <v>7903</v>
      </c>
      <c r="I151" s="43"/>
      <c r="J151" s="44" t="s">
        <v>469</v>
      </c>
    </row>
    <row r="152" spans="1:12">
      <c r="A152" s="59" t="s">
        <v>188</v>
      </c>
      <c r="B152" s="60">
        <v>1</v>
      </c>
      <c r="C152" s="60" t="s">
        <v>6</v>
      </c>
      <c r="D152" s="61" t="s">
        <v>203</v>
      </c>
      <c r="E152" s="61" t="s">
        <v>204</v>
      </c>
      <c r="F152" s="40">
        <v>4313</v>
      </c>
      <c r="G152" s="41" t="s">
        <v>568</v>
      </c>
      <c r="H152" s="42">
        <v>4250</v>
      </c>
      <c r="I152" s="43"/>
      <c r="J152" s="44"/>
    </row>
    <row r="153" spans="1:12">
      <c r="A153" s="59" t="s">
        <v>188</v>
      </c>
      <c r="B153" s="60">
        <v>1</v>
      </c>
      <c r="C153" s="60" t="s">
        <v>6</v>
      </c>
      <c r="D153" s="61" t="s">
        <v>205</v>
      </c>
      <c r="E153" s="61" t="s">
        <v>206</v>
      </c>
      <c r="F153" s="40">
        <v>4050</v>
      </c>
      <c r="G153" s="41" t="s">
        <v>569</v>
      </c>
      <c r="H153" s="42">
        <v>9199</v>
      </c>
      <c r="I153" s="43"/>
      <c r="J153" s="44"/>
    </row>
    <row r="154" spans="1:12">
      <c r="A154" s="59" t="s">
        <v>188</v>
      </c>
      <c r="B154" s="60">
        <v>1</v>
      </c>
      <c r="C154" s="60" t="s">
        <v>6</v>
      </c>
      <c r="D154" s="61" t="s">
        <v>207</v>
      </c>
      <c r="E154" s="61" t="s">
        <v>208</v>
      </c>
      <c r="F154" s="62">
        <v>4017</v>
      </c>
      <c r="G154" s="63" t="s">
        <v>565</v>
      </c>
      <c r="H154" s="64">
        <v>9028</v>
      </c>
      <c r="I154" s="43"/>
      <c r="J154" s="44"/>
    </row>
    <row r="155" spans="1:12">
      <c r="A155" s="59" t="s">
        <v>188</v>
      </c>
      <c r="B155" s="60">
        <v>1</v>
      </c>
      <c r="C155" s="60" t="s">
        <v>6</v>
      </c>
      <c r="D155" s="61" t="s">
        <v>209</v>
      </c>
      <c r="E155" s="61" t="s">
        <v>210</v>
      </c>
      <c r="F155" s="62">
        <v>4016</v>
      </c>
      <c r="G155" s="63" t="s">
        <v>565</v>
      </c>
      <c r="H155" s="64">
        <v>9026</v>
      </c>
      <c r="I155" s="43"/>
      <c r="J155" s="44"/>
    </row>
    <row r="156" spans="1:12">
      <c r="A156" s="59" t="s">
        <v>188</v>
      </c>
      <c r="B156" s="60">
        <v>1</v>
      </c>
      <c r="C156" s="60" t="s">
        <v>6</v>
      </c>
      <c r="D156" s="61" t="s">
        <v>213</v>
      </c>
      <c r="E156" s="61"/>
      <c r="F156" s="62">
        <v>4275</v>
      </c>
      <c r="G156" s="63" t="s">
        <v>570</v>
      </c>
      <c r="H156" s="64">
        <v>9373</v>
      </c>
      <c r="I156" s="43"/>
      <c r="J156" s="44"/>
    </row>
    <row r="157" spans="1:12">
      <c r="A157" s="59" t="s">
        <v>188</v>
      </c>
      <c r="B157" s="60">
        <v>1</v>
      </c>
      <c r="C157" s="60" t="s">
        <v>6</v>
      </c>
      <c r="D157" s="61" t="s">
        <v>214</v>
      </c>
      <c r="E157" s="61" t="s">
        <v>215</v>
      </c>
      <c r="F157" s="40">
        <v>4056</v>
      </c>
      <c r="G157" s="41" t="s">
        <v>571</v>
      </c>
      <c r="H157" s="42">
        <v>9405</v>
      </c>
      <c r="I157" s="43"/>
      <c r="J157" s="44"/>
    </row>
    <row r="158" spans="1:12" ht="15.75">
      <c r="A158" s="59" t="s">
        <v>188</v>
      </c>
      <c r="B158" s="60">
        <v>1</v>
      </c>
      <c r="C158" s="60" t="s">
        <v>6</v>
      </c>
      <c r="D158" s="61" t="s">
        <v>216</v>
      </c>
      <c r="E158" s="61" t="s">
        <v>217</v>
      </c>
      <c r="F158" s="40">
        <v>4354</v>
      </c>
      <c r="G158" s="41" t="s">
        <v>572</v>
      </c>
      <c r="H158" s="42">
        <v>9429</v>
      </c>
      <c r="I158" s="43"/>
      <c r="J158" s="44"/>
      <c r="L158" s="94"/>
    </row>
    <row r="159" spans="1:12">
      <c r="A159" s="59" t="s">
        <v>188</v>
      </c>
      <c r="B159" s="60">
        <v>1</v>
      </c>
      <c r="C159" s="60" t="s">
        <v>6</v>
      </c>
      <c r="D159" s="61" t="s">
        <v>454</v>
      </c>
      <c r="E159" s="61" t="s">
        <v>453</v>
      </c>
      <c r="F159" s="40">
        <v>4330</v>
      </c>
      <c r="G159" s="41" t="s">
        <v>573</v>
      </c>
      <c r="H159" s="42">
        <v>7907</v>
      </c>
      <c r="I159" s="43"/>
      <c r="J159" s="44" t="s">
        <v>469</v>
      </c>
    </row>
    <row r="160" spans="1:12">
      <c r="A160" s="59" t="s">
        <v>188</v>
      </c>
      <c r="B160" s="60">
        <v>2</v>
      </c>
      <c r="C160" s="60" t="s">
        <v>6</v>
      </c>
      <c r="D160" s="61" t="s">
        <v>189</v>
      </c>
      <c r="E160" s="61" t="s">
        <v>190</v>
      </c>
      <c r="F160" s="40">
        <v>5575</v>
      </c>
      <c r="G160" s="41" t="s">
        <v>574</v>
      </c>
      <c r="H160" s="42">
        <v>9240</v>
      </c>
      <c r="I160" s="43"/>
      <c r="J160" s="44" t="s">
        <v>469</v>
      </c>
    </row>
    <row r="161" spans="1:10">
      <c r="A161" s="59" t="s">
        <v>188</v>
      </c>
      <c r="B161" s="60">
        <v>2</v>
      </c>
      <c r="C161" s="60" t="s">
        <v>6</v>
      </c>
      <c r="D161" s="61" t="s">
        <v>195</v>
      </c>
      <c r="E161" s="61" t="s">
        <v>196</v>
      </c>
      <c r="F161" s="40">
        <v>4370</v>
      </c>
      <c r="G161" s="41" t="s">
        <v>575</v>
      </c>
      <c r="H161" s="42">
        <v>9262</v>
      </c>
      <c r="I161" s="43"/>
      <c r="J161" s="44"/>
    </row>
    <row r="162" spans="1:10">
      <c r="A162" s="59" t="s">
        <v>188</v>
      </c>
      <c r="B162" s="60">
        <v>2</v>
      </c>
      <c r="C162" s="60" t="s">
        <v>6</v>
      </c>
      <c r="D162" s="61" t="s">
        <v>426</v>
      </c>
      <c r="E162" s="61" t="s">
        <v>393</v>
      </c>
      <c r="F162" s="40">
        <v>4376</v>
      </c>
      <c r="G162" s="41" t="s">
        <v>576</v>
      </c>
      <c r="H162" s="42">
        <v>7947</v>
      </c>
      <c r="I162" s="43"/>
      <c r="J162" s="44"/>
    </row>
    <row r="163" spans="1:10">
      <c r="A163" s="59" t="s">
        <v>188</v>
      </c>
      <c r="B163" s="60">
        <v>2</v>
      </c>
      <c r="C163" s="60" t="s">
        <v>6</v>
      </c>
      <c r="D163" s="61" t="s">
        <v>201</v>
      </c>
      <c r="E163" s="61" t="s">
        <v>202</v>
      </c>
      <c r="F163" s="40">
        <v>5589</v>
      </c>
      <c r="G163" s="41" t="s">
        <v>577</v>
      </c>
      <c r="H163" s="42">
        <v>9242</v>
      </c>
      <c r="I163" s="43"/>
      <c r="J163" s="44"/>
    </row>
    <row r="164" spans="1:10">
      <c r="A164" s="59" t="s">
        <v>188</v>
      </c>
      <c r="B164" s="60">
        <v>2</v>
      </c>
      <c r="C164" s="60" t="s">
        <v>6</v>
      </c>
      <c r="D164" s="61" t="s">
        <v>218</v>
      </c>
      <c r="E164" s="61" t="s">
        <v>219</v>
      </c>
      <c r="F164" s="40">
        <v>5576</v>
      </c>
      <c r="G164" s="41" t="s">
        <v>219</v>
      </c>
      <c r="H164" s="42">
        <v>9228</v>
      </c>
      <c r="I164" s="43" t="s">
        <v>469</v>
      </c>
      <c r="J164" s="44"/>
    </row>
    <row r="165" spans="1:10">
      <c r="A165" s="65" t="s">
        <v>188</v>
      </c>
      <c r="B165" s="66">
        <v>3</v>
      </c>
      <c r="C165" s="66" t="s">
        <v>6</v>
      </c>
      <c r="D165" s="67" t="s">
        <v>199</v>
      </c>
      <c r="E165" s="67" t="s">
        <v>200</v>
      </c>
      <c r="F165" s="48">
        <v>4230</v>
      </c>
      <c r="G165" s="49" t="s">
        <v>578</v>
      </c>
      <c r="H165" s="50">
        <v>9257</v>
      </c>
      <c r="I165" s="51"/>
      <c r="J165" s="52"/>
    </row>
    <row r="166" spans="1:10">
      <c r="A166" s="27" t="s">
        <v>220</v>
      </c>
      <c r="B166" s="8"/>
      <c r="C166" s="8"/>
      <c r="D166" s="9"/>
      <c r="E166" s="9"/>
      <c r="F166" s="10"/>
      <c r="G166" s="8" t="s">
        <v>477</v>
      </c>
      <c r="H166" s="11"/>
      <c r="I166" s="21"/>
      <c r="J166" s="28"/>
    </row>
    <row r="167" spans="1:10">
      <c r="A167" s="53" t="s">
        <v>220</v>
      </c>
      <c r="B167" s="30">
        <v>1</v>
      </c>
      <c r="C167" s="30" t="s">
        <v>7</v>
      </c>
      <c r="D167" s="31" t="s">
        <v>232</v>
      </c>
      <c r="E167" s="31" t="s">
        <v>233</v>
      </c>
      <c r="F167" s="32">
        <v>5135</v>
      </c>
      <c r="G167" s="33" t="s">
        <v>579</v>
      </c>
      <c r="H167" s="34">
        <v>9497</v>
      </c>
      <c r="I167" s="35" t="s">
        <v>469</v>
      </c>
      <c r="J167" s="36"/>
    </row>
    <row r="168" spans="1:10">
      <c r="A168" s="59" t="s">
        <v>220</v>
      </c>
      <c r="B168" s="38">
        <v>1</v>
      </c>
      <c r="C168" s="38" t="s">
        <v>7</v>
      </c>
      <c r="D168" s="39" t="s">
        <v>375</v>
      </c>
      <c r="E168" s="39" t="s">
        <v>374</v>
      </c>
      <c r="F168" s="40">
        <v>5068</v>
      </c>
      <c r="G168" s="41" t="s">
        <v>580</v>
      </c>
      <c r="H168" s="42">
        <v>4623</v>
      </c>
      <c r="I168" s="43" t="s">
        <v>469</v>
      </c>
      <c r="J168" s="44" t="s">
        <v>469</v>
      </c>
    </row>
    <row r="169" spans="1:10">
      <c r="A169" s="59" t="s">
        <v>220</v>
      </c>
      <c r="B169" s="38">
        <v>2</v>
      </c>
      <c r="C169" s="38" t="s">
        <v>7</v>
      </c>
      <c r="D169" s="39" t="s">
        <v>668</v>
      </c>
      <c r="E169" s="39" t="s">
        <v>670</v>
      </c>
      <c r="F169" s="40">
        <v>5600</v>
      </c>
      <c r="G169" s="41" t="s">
        <v>669</v>
      </c>
      <c r="H169" s="42">
        <v>9507</v>
      </c>
      <c r="I169" s="43"/>
      <c r="J169" s="44" t="s">
        <v>469</v>
      </c>
    </row>
    <row r="170" spans="1:10">
      <c r="A170" s="59" t="s">
        <v>220</v>
      </c>
      <c r="B170" s="38">
        <v>1</v>
      </c>
      <c r="C170" s="38" t="s">
        <v>6</v>
      </c>
      <c r="D170" s="39" t="s">
        <v>363</v>
      </c>
      <c r="E170" s="39" t="s">
        <v>364</v>
      </c>
      <c r="F170" s="40">
        <v>5067</v>
      </c>
      <c r="G170" s="41" t="s">
        <v>580</v>
      </c>
      <c r="H170" s="42">
        <v>4139</v>
      </c>
      <c r="I170" s="43"/>
      <c r="J170" s="44" t="s">
        <v>469</v>
      </c>
    </row>
    <row r="171" spans="1:10">
      <c r="A171" s="59" t="s">
        <v>220</v>
      </c>
      <c r="B171" s="38">
        <v>1</v>
      </c>
      <c r="C171" s="38" t="s">
        <v>6</v>
      </c>
      <c r="D171" s="39" t="s">
        <v>230</v>
      </c>
      <c r="E171" s="39" t="s">
        <v>231</v>
      </c>
      <c r="F171" s="40">
        <v>5221</v>
      </c>
      <c r="G171" s="41" t="s">
        <v>581</v>
      </c>
      <c r="H171" s="42">
        <v>9017</v>
      </c>
      <c r="I171" s="43"/>
      <c r="J171" s="44" t="s">
        <v>469</v>
      </c>
    </row>
    <row r="172" spans="1:10">
      <c r="A172" s="59" t="s">
        <v>220</v>
      </c>
      <c r="B172" s="38">
        <v>1</v>
      </c>
      <c r="C172" s="38" t="s">
        <v>6</v>
      </c>
      <c r="D172" s="39" t="s">
        <v>221</v>
      </c>
      <c r="E172" s="39" t="s">
        <v>222</v>
      </c>
      <c r="F172" s="40">
        <v>5258</v>
      </c>
      <c r="G172" s="41" t="s">
        <v>582</v>
      </c>
      <c r="H172" s="42">
        <v>9229</v>
      </c>
      <c r="I172" s="43"/>
      <c r="J172" s="44"/>
    </row>
    <row r="173" spans="1:10">
      <c r="A173" s="59" t="s">
        <v>220</v>
      </c>
      <c r="B173" s="38">
        <v>1</v>
      </c>
      <c r="C173" s="38" t="s">
        <v>6</v>
      </c>
      <c r="D173" s="39" t="s">
        <v>226</v>
      </c>
      <c r="E173" s="39" t="s">
        <v>227</v>
      </c>
      <c r="F173" s="40">
        <v>5268</v>
      </c>
      <c r="G173" s="41" t="s">
        <v>583</v>
      </c>
      <c r="H173" s="42">
        <v>4177</v>
      </c>
      <c r="I173" s="43"/>
      <c r="J173" s="44"/>
    </row>
    <row r="174" spans="1:10">
      <c r="A174" s="59" t="s">
        <v>220</v>
      </c>
      <c r="B174" s="38">
        <v>1</v>
      </c>
      <c r="C174" s="38" t="s">
        <v>6</v>
      </c>
      <c r="D174" s="39" t="s">
        <v>228</v>
      </c>
      <c r="E174" s="39" t="s">
        <v>229</v>
      </c>
      <c r="F174" s="40">
        <v>5914</v>
      </c>
      <c r="G174" s="41" t="s">
        <v>584</v>
      </c>
      <c r="H174" s="42">
        <v>9232</v>
      </c>
      <c r="I174" s="43"/>
      <c r="J174" s="44" t="s">
        <v>469</v>
      </c>
    </row>
    <row r="175" spans="1:10">
      <c r="A175" s="59" t="s">
        <v>220</v>
      </c>
      <c r="B175" s="38">
        <v>1</v>
      </c>
      <c r="C175" s="38" t="s">
        <v>6</v>
      </c>
      <c r="D175" s="39" t="s">
        <v>234</v>
      </c>
      <c r="E175" s="39" t="s">
        <v>235</v>
      </c>
      <c r="F175" s="40" t="s">
        <v>236</v>
      </c>
      <c r="G175" s="41" t="s">
        <v>585</v>
      </c>
      <c r="H175" s="42">
        <v>9144</v>
      </c>
      <c r="I175" s="43"/>
      <c r="J175" s="44"/>
    </row>
    <row r="176" spans="1:10">
      <c r="A176" s="59" t="s">
        <v>220</v>
      </c>
      <c r="B176" s="38">
        <v>1</v>
      </c>
      <c r="C176" s="38" t="s">
        <v>6</v>
      </c>
      <c r="D176" s="39" t="s">
        <v>427</v>
      </c>
      <c r="E176" s="39" t="s">
        <v>391</v>
      </c>
      <c r="F176" s="40">
        <v>5131</v>
      </c>
      <c r="G176" s="41" t="s">
        <v>585</v>
      </c>
      <c r="H176" s="42">
        <v>7912</v>
      </c>
      <c r="I176" s="43"/>
      <c r="J176" s="44" t="s">
        <v>469</v>
      </c>
    </row>
    <row r="177" spans="1:10">
      <c r="A177" s="59" t="s">
        <v>220</v>
      </c>
      <c r="B177" s="38">
        <v>1</v>
      </c>
      <c r="C177" s="38" t="s">
        <v>6</v>
      </c>
      <c r="D177" s="39" t="s">
        <v>239</v>
      </c>
      <c r="E177" s="39" t="s">
        <v>240</v>
      </c>
      <c r="F177" s="40">
        <v>5993</v>
      </c>
      <c r="G177" s="41" t="s">
        <v>586</v>
      </c>
      <c r="H177" s="42">
        <v>4174</v>
      </c>
      <c r="I177" s="43"/>
      <c r="J177" s="44"/>
    </row>
    <row r="178" spans="1:10">
      <c r="A178" s="59" t="s">
        <v>220</v>
      </c>
      <c r="B178" s="38">
        <v>1</v>
      </c>
      <c r="C178" s="38" t="s">
        <v>6</v>
      </c>
      <c r="D178" s="39" t="s">
        <v>244</v>
      </c>
      <c r="E178" s="39" t="s">
        <v>245</v>
      </c>
      <c r="F178" s="40">
        <v>5239</v>
      </c>
      <c r="G178" s="41" t="s">
        <v>587</v>
      </c>
      <c r="H178" s="42">
        <v>9038</v>
      </c>
      <c r="I178" s="43"/>
      <c r="J178" s="44"/>
    </row>
    <row r="179" spans="1:10">
      <c r="A179" s="59" t="s">
        <v>220</v>
      </c>
      <c r="B179" s="38">
        <v>1</v>
      </c>
      <c r="C179" s="38" t="s">
        <v>6</v>
      </c>
      <c r="D179" s="39" t="s">
        <v>248</v>
      </c>
      <c r="E179" s="73"/>
      <c r="F179" s="40">
        <v>5353</v>
      </c>
      <c r="G179" s="41" t="s">
        <v>319</v>
      </c>
      <c r="H179" s="42">
        <v>9231</v>
      </c>
      <c r="I179" s="43" t="s">
        <v>469</v>
      </c>
      <c r="J179" s="44"/>
    </row>
    <row r="180" spans="1:10">
      <c r="A180" s="59" t="s">
        <v>220</v>
      </c>
      <c r="B180" s="38">
        <v>1</v>
      </c>
      <c r="C180" s="38" t="s">
        <v>6</v>
      </c>
      <c r="D180" s="39" t="s">
        <v>249</v>
      </c>
      <c r="E180" s="39"/>
      <c r="F180" s="40">
        <v>5550</v>
      </c>
      <c r="G180" s="41" t="s">
        <v>588</v>
      </c>
      <c r="H180" s="42">
        <v>9499</v>
      </c>
      <c r="I180" s="43"/>
      <c r="J180" s="44"/>
    </row>
    <row r="181" spans="1:10">
      <c r="A181" s="59" t="s">
        <v>220</v>
      </c>
      <c r="B181" s="38">
        <v>2</v>
      </c>
      <c r="C181" s="38" t="s">
        <v>6</v>
      </c>
      <c r="D181" s="39" t="s">
        <v>223</v>
      </c>
      <c r="E181" s="39" t="s">
        <v>224</v>
      </c>
      <c r="F181" s="40">
        <v>5722</v>
      </c>
      <c r="G181" s="41" t="s">
        <v>224</v>
      </c>
      <c r="H181" s="42">
        <v>4185</v>
      </c>
      <c r="I181" s="43"/>
      <c r="J181" s="44"/>
    </row>
    <row r="182" spans="1:10">
      <c r="A182" s="59" t="s">
        <v>220</v>
      </c>
      <c r="B182" s="60">
        <v>2</v>
      </c>
      <c r="C182" s="60" t="s">
        <v>6</v>
      </c>
      <c r="D182" s="61" t="s">
        <v>225</v>
      </c>
      <c r="E182" s="73"/>
      <c r="F182" s="62">
        <v>5590</v>
      </c>
      <c r="G182" s="63" t="s">
        <v>589</v>
      </c>
      <c r="H182" s="64">
        <v>9226</v>
      </c>
      <c r="I182" s="43"/>
      <c r="J182" s="44"/>
    </row>
    <row r="183" spans="1:10">
      <c r="A183" s="59" t="s">
        <v>220</v>
      </c>
      <c r="B183" s="60">
        <v>2</v>
      </c>
      <c r="C183" s="60" t="s">
        <v>6</v>
      </c>
      <c r="D183" s="61" t="s">
        <v>246</v>
      </c>
      <c r="E183" s="61" t="s">
        <v>247</v>
      </c>
      <c r="F183" s="62">
        <v>5406</v>
      </c>
      <c r="G183" s="63" t="s">
        <v>590</v>
      </c>
      <c r="H183" s="64">
        <v>9202</v>
      </c>
      <c r="I183" s="43"/>
      <c r="J183" s="44"/>
    </row>
    <row r="184" spans="1:10">
      <c r="A184" s="59" t="s">
        <v>220</v>
      </c>
      <c r="B184" s="38">
        <v>2</v>
      </c>
      <c r="C184" s="38" t="s">
        <v>6</v>
      </c>
      <c r="D184" s="39" t="s">
        <v>250</v>
      </c>
      <c r="E184" s="39"/>
      <c r="F184" s="40">
        <v>5580</v>
      </c>
      <c r="G184" s="41" t="s">
        <v>591</v>
      </c>
      <c r="H184" s="42">
        <v>9252</v>
      </c>
      <c r="I184" s="43"/>
      <c r="J184" s="44"/>
    </row>
    <row r="185" spans="1:10">
      <c r="A185" s="59" t="s">
        <v>220</v>
      </c>
      <c r="B185" s="38">
        <v>3</v>
      </c>
      <c r="C185" s="38" t="s">
        <v>6</v>
      </c>
      <c r="D185" s="39" t="s">
        <v>237</v>
      </c>
      <c r="E185" s="39" t="s">
        <v>238</v>
      </c>
      <c r="F185" s="40">
        <v>5750</v>
      </c>
      <c r="G185" s="41" t="s">
        <v>592</v>
      </c>
      <c r="H185" s="42">
        <v>9147</v>
      </c>
      <c r="I185" s="43"/>
      <c r="J185" s="44" t="s">
        <v>469</v>
      </c>
    </row>
    <row r="186" spans="1:10">
      <c r="A186" s="65" t="s">
        <v>220</v>
      </c>
      <c r="B186" s="46">
        <v>3</v>
      </c>
      <c r="C186" s="46" t="s">
        <v>6</v>
      </c>
      <c r="D186" s="47" t="s">
        <v>241</v>
      </c>
      <c r="E186" s="47" t="s">
        <v>242</v>
      </c>
      <c r="F186" s="48" t="s">
        <v>243</v>
      </c>
      <c r="G186" s="49" t="s">
        <v>593</v>
      </c>
      <c r="H186" s="50">
        <v>9422</v>
      </c>
      <c r="I186" s="51"/>
      <c r="J186" s="52"/>
    </row>
    <row r="187" spans="1:10">
      <c r="A187" s="27" t="s">
        <v>251</v>
      </c>
      <c r="B187" s="8"/>
      <c r="C187" s="8"/>
      <c r="D187" s="9"/>
      <c r="E187" s="9"/>
      <c r="F187" s="10"/>
      <c r="G187" s="8" t="s">
        <v>477</v>
      </c>
      <c r="H187" s="11"/>
      <c r="I187" s="21"/>
      <c r="J187" s="28"/>
    </row>
    <row r="188" spans="1:10">
      <c r="A188" s="53" t="s">
        <v>251</v>
      </c>
      <c r="B188" s="30">
        <v>3</v>
      </c>
      <c r="C188" s="30" t="s">
        <v>7</v>
      </c>
      <c r="D188" s="31" t="s">
        <v>252</v>
      </c>
      <c r="E188" s="31" t="s">
        <v>253</v>
      </c>
      <c r="F188" s="32">
        <v>6977</v>
      </c>
      <c r="G188" s="33" t="s">
        <v>594</v>
      </c>
      <c r="H188" s="34">
        <v>4658</v>
      </c>
      <c r="I188" s="35" t="s">
        <v>469</v>
      </c>
      <c r="J188" s="36" t="s">
        <v>469</v>
      </c>
    </row>
    <row r="189" spans="1:10">
      <c r="A189" s="59" t="s">
        <v>251</v>
      </c>
      <c r="B189" s="38">
        <v>4</v>
      </c>
      <c r="C189" s="38" t="s">
        <v>7</v>
      </c>
      <c r="D189" s="39" t="s">
        <v>260</v>
      </c>
      <c r="E189" s="39" t="s">
        <v>462</v>
      </c>
      <c r="F189" s="40">
        <v>6783</v>
      </c>
      <c r="G189" s="41" t="s">
        <v>595</v>
      </c>
      <c r="H189" s="42">
        <v>4655</v>
      </c>
      <c r="I189" s="43"/>
      <c r="J189" s="44" t="s">
        <v>469</v>
      </c>
    </row>
    <row r="190" spans="1:10">
      <c r="A190" s="59" t="s">
        <v>251</v>
      </c>
      <c r="B190" s="38">
        <v>3</v>
      </c>
      <c r="C190" s="38" t="s">
        <v>6</v>
      </c>
      <c r="D190" s="39" t="s">
        <v>254</v>
      </c>
      <c r="E190" s="39" t="s">
        <v>255</v>
      </c>
      <c r="F190" s="40">
        <v>6900</v>
      </c>
      <c r="G190" s="41" t="s">
        <v>596</v>
      </c>
      <c r="H190" s="42">
        <v>9209</v>
      </c>
      <c r="I190" s="43"/>
      <c r="J190" s="44" t="s">
        <v>469</v>
      </c>
    </row>
    <row r="191" spans="1:10">
      <c r="A191" s="59" t="s">
        <v>251</v>
      </c>
      <c r="B191" s="38">
        <v>3</v>
      </c>
      <c r="C191" s="38" t="s">
        <v>6</v>
      </c>
      <c r="D191" s="39" t="s">
        <v>256</v>
      </c>
      <c r="E191" s="39"/>
      <c r="F191" s="40">
        <v>5717</v>
      </c>
      <c r="G191" s="41" t="s">
        <v>597</v>
      </c>
      <c r="H191" s="42">
        <v>4200</v>
      </c>
      <c r="I191" s="43" t="s">
        <v>469</v>
      </c>
      <c r="J191" s="44"/>
    </row>
    <row r="192" spans="1:10">
      <c r="A192" s="59" t="s">
        <v>251</v>
      </c>
      <c r="B192" s="38">
        <v>4</v>
      </c>
      <c r="C192" s="38" t="s">
        <v>6</v>
      </c>
      <c r="D192" s="39" t="s">
        <v>377</v>
      </c>
      <c r="E192" s="39"/>
      <c r="F192" s="40">
        <v>6854</v>
      </c>
      <c r="G192" s="41" t="s">
        <v>598</v>
      </c>
      <c r="H192" s="42">
        <v>9416</v>
      </c>
      <c r="I192" s="43" t="s">
        <v>469</v>
      </c>
      <c r="J192" s="44" t="s">
        <v>469</v>
      </c>
    </row>
    <row r="193" spans="1:10">
      <c r="A193" s="59" t="s">
        <v>251</v>
      </c>
      <c r="B193" s="38">
        <v>4</v>
      </c>
      <c r="C193" s="38" t="s">
        <v>6</v>
      </c>
      <c r="D193" s="39" t="s">
        <v>257</v>
      </c>
      <c r="E193" s="39" t="s">
        <v>258</v>
      </c>
      <c r="F193" s="40">
        <v>6700</v>
      </c>
      <c r="G193" s="41" t="s">
        <v>599</v>
      </c>
      <c r="H193" s="42">
        <v>9150</v>
      </c>
      <c r="I193" s="43"/>
      <c r="J193" s="44" t="s">
        <v>469</v>
      </c>
    </row>
    <row r="194" spans="1:10">
      <c r="A194" s="65" t="s">
        <v>251</v>
      </c>
      <c r="B194" s="46">
        <v>4</v>
      </c>
      <c r="C194" s="46" t="s">
        <v>6</v>
      </c>
      <c r="D194" s="47" t="s">
        <v>259</v>
      </c>
      <c r="E194" s="75"/>
      <c r="F194" s="48">
        <v>6853</v>
      </c>
      <c r="G194" s="49" t="s">
        <v>600</v>
      </c>
      <c r="H194" s="50">
        <v>9104</v>
      </c>
      <c r="I194" s="51"/>
      <c r="J194" s="52"/>
    </row>
    <row r="195" spans="1:10">
      <c r="A195" s="27" t="s">
        <v>261</v>
      </c>
      <c r="B195" s="8"/>
      <c r="C195" s="8"/>
      <c r="D195" s="9"/>
      <c r="E195" s="9"/>
      <c r="F195" s="10"/>
      <c r="G195" s="8" t="s">
        <v>477</v>
      </c>
      <c r="H195" s="11"/>
      <c r="I195" s="21"/>
      <c r="J195" s="28"/>
    </row>
    <row r="196" spans="1:10">
      <c r="A196" s="53" t="s">
        <v>261</v>
      </c>
      <c r="B196" s="54">
        <v>1</v>
      </c>
      <c r="C196" s="54" t="s">
        <v>7</v>
      </c>
      <c r="D196" s="55" t="s">
        <v>268</v>
      </c>
      <c r="E196" s="55"/>
      <c r="F196" s="56">
        <v>6240</v>
      </c>
      <c r="G196" s="57" t="s">
        <v>601</v>
      </c>
      <c r="H196" s="58">
        <v>9415</v>
      </c>
      <c r="I196" s="35" t="s">
        <v>469</v>
      </c>
      <c r="J196" s="36" t="s">
        <v>469</v>
      </c>
    </row>
    <row r="197" spans="1:10">
      <c r="A197" s="59" t="s">
        <v>261</v>
      </c>
      <c r="B197" s="60">
        <v>1</v>
      </c>
      <c r="C197" s="60" t="s">
        <v>7</v>
      </c>
      <c r="D197" s="61" t="s">
        <v>271</v>
      </c>
      <c r="E197" s="61"/>
      <c r="F197" s="62">
        <v>6014</v>
      </c>
      <c r="G197" s="63" t="s">
        <v>602</v>
      </c>
      <c r="H197" s="64">
        <v>9353</v>
      </c>
      <c r="I197" s="43"/>
      <c r="J197" s="44" t="s">
        <v>469</v>
      </c>
    </row>
    <row r="198" spans="1:10">
      <c r="A198" s="59" t="s">
        <v>261</v>
      </c>
      <c r="B198" s="60">
        <v>1</v>
      </c>
      <c r="C198" s="60" t="s">
        <v>6</v>
      </c>
      <c r="D198" s="61" t="s">
        <v>272</v>
      </c>
      <c r="E198" s="61" t="s">
        <v>273</v>
      </c>
      <c r="F198" s="62">
        <v>6012</v>
      </c>
      <c r="G198" s="63" t="s">
        <v>602</v>
      </c>
      <c r="H198" s="64">
        <v>9377</v>
      </c>
      <c r="I198" s="43"/>
      <c r="J198" s="44" t="s">
        <v>469</v>
      </c>
    </row>
    <row r="199" spans="1:10">
      <c r="A199" s="59" t="s">
        <v>261</v>
      </c>
      <c r="B199" s="60">
        <v>2</v>
      </c>
      <c r="C199" s="60" t="s">
        <v>6</v>
      </c>
      <c r="D199" s="61" t="s">
        <v>265</v>
      </c>
      <c r="E199" s="61" t="s">
        <v>266</v>
      </c>
      <c r="F199" s="62">
        <v>6065</v>
      </c>
      <c r="G199" s="63" t="s">
        <v>603</v>
      </c>
      <c r="H199" s="64">
        <v>9109</v>
      </c>
      <c r="I199" s="43"/>
      <c r="J199" s="44" t="s">
        <v>469</v>
      </c>
    </row>
    <row r="200" spans="1:10">
      <c r="A200" s="59" t="s">
        <v>261</v>
      </c>
      <c r="B200" s="60">
        <v>2</v>
      </c>
      <c r="C200" s="60" t="s">
        <v>6</v>
      </c>
      <c r="D200" s="61" t="s">
        <v>267</v>
      </c>
      <c r="E200" s="61"/>
      <c r="F200" s="62">
        <v>6390</v>
      </c>
      <c r="G200" s="63" t="s">
        <v>604</v>
      </c>
      <c r="H200" s="64">
        <v>9289</v>
      </c>
      <c r="I200" s="43"/>
      <c r="J200" s="44" t="s">
        <v>469</v>
      </c>
    </row>
    <row r="201" spans="1:10">
      <c r="A201" s="59" t="s">
        <v>261</v>
      </c>
      <c r="B201" s="60">
        <v>2</v>
      </c>
      <c r="C201" s="60" t="s">
        <v>6</v>
      </c>
      <c r="D201" s="61" t="s">
        <v>274</v>
      </c>
      <c r="E201" s="61"/>
      <c r="F201" s="62">
        <v>6300</v>
      </c>
      <c r="G201" s="63" t="s">
        <v>605</v>
      </c>
      <c r="H201" s="64">
        <v>4146</v>
      </c>
      <c r="I201" s="43"/>
      <c r="J201" s="44"/>
    </row>
    <row r="202" spans="1:10">
      <c r="A202" s="59" t="s">
        <v>261</v>
      </c>
      <c r="B202" s="60">
        <v>3</v>
      </c>
      <c r="C202" s="60" t="s">
        <v>6</v>
      </c>
      <c r="D202" s="61" t="s">
        <v>262</v>
      </c>
      <c r="E202" s="73"/>
      <c r="F202" s="62">
        <v>6520</v>
      </c>
      <c r="G202" s="63" t="s">
        <v>606</v>
      </c>
      <c r="H202" s="64">
        <v>9078</v>
      </c>
      <c r="I202" s="43"/>
      <c r="J202" s="44" t="s">
        <v>469</v>
      </c>
    </row>
    <row r="203" spans="1:10">
      <c r="A203" s="59" t="s">
        <v>261</v>
      </c>
      <c r="B203" s="38">
        <v>3</v>
      </c>
      <c r="C203" s="38" t="s">
        <v>6</v>
      </c>
      <c r="D203" s="39" t="s">
        <v>263</v>
      </c>
      <c r="E203" s="39" t="s">
        <v>264</v>
      </c>
      <c r="F203" s="40">
        <v>6416</v>
      </c>
      <c r="G203" s="41" t="s">
        <v>607</v>
      </c>
      <c r="H203" s="42">
        <v>9376</v>
      </c>
      <c r="I203" s="43"/>
      <c r="J203" s="44"/>
    </row>
    <row r="204" spans="1:10">
      <c r="A204" s="59" t="s">
        <v>261</v>
      </c>
      <c r="B204" s="38">
        <v>3</v>
      </c>
      <c r="C204" s="38" t="s">
        <v>6</v>
      </c>
      <c r="D204" s="39" t="s">
        <v>428</v>
      </c>
      <c r="E204" s="39" t="s">
        <v>390</v>
      </c>
      <c r="F204" s="40">
        <v>6405</v>
      </c>
      <c r="G204" s="41" t="s">
        <v>607</v>
      </c>
      <c r="H204" s="42">
        <v>7944</v>
      </c>
      <c r="I204" s="43"/>
      <c r="J204" s="44"/>
    </row>
    <row r="205" spans="1:10">
      <c r="A205" s="76" t="s">
        <v>261</v>
      </c>
      <c r="B205" s="66">
        <v>3</v>
      </c>
      <c r="C205" s="66" t="s">
        <v>6</v>
      </c>
      <c r="D205" s="67" t="s">
        <v>269</v>
      </c>
      <c r="E205" s="67" t="s">
        <v>270</v>
      </c>
      <c r="F205" s="68">
        <v>6150</v>
      </c>
      <c r="G205" s="69" t="s">
        <v>608</v>
      </c>
      <c r="H205" s="70">
        <v>9163</v>
      </c>
      <c r="I205" s="51"/>
      <c r="J205" s="52" t="s">
        <v>469</v>
      </c>
    </row>
    <row r="206" spans="1:10">
      <c r="A206" s="27" t="s">
        <v>275</v>
      </c>
      <c r="B206" s="8"/>
      <c r="C206" s="8"/>
      <c r="D206" s="9"/>
      <c r="E206" s="9"/>
      <c r="F206" s="10"/>
      <c r="G206" s="8" t="s">
        <v>477</v>
      </c>
      <c r="H206" s="11"/>
      <c r="I206" s="21"/>
      <c r="J206" s="28"/>
    </row>
    <row r="207" spans="1:10">
      <c r="A207" s="53" t="s">
        <v>275</v>
      </c>
      <c r="B207" s="30">
        <v>1</v>
      </c>
      <c r="C207" s="30" t="s">
        <v>7</v>
      </c>
      <c r="D207" s="31" t="s">
        <v>440</v>
      </c>
      <c r="E207" s="31" t="s">
        <v>276</v>
      </c>
      <c r="F207" s="32" t="s">
        <v>277</v>
      </c>
      <c r="G207" s="33" t="s">
        <v>609</v>
      </c>
      <c r="H207" s="34">
        <v>4010</v>
      </c>
      <c r="I207" s="35" t="s">
        <v>469</v>
      </c>
      <c r="J207" s="36" t="s">
        <v>469</v>
      </c>
    </row>
    <row r="208" spans="1:10">
      <c r="A208" s="59" t="s">
        <v>275</v>
      </c>
      <c r="B208" s="38">
        <v>1</v>
      </c>
      <c r="C208" s="38" t="s">
        <v>7</v>
      </c>
      <c r="D208" s="39" t="s">
        <v>439</v>
      </c>
      <c r="E208" s="39" t="s">
        <v>276</v>
      </c>
      <c r="F208" s="40" t="s">
        <v>277</v>
      </c>
      <c r="G208" s="41" t="s">
        <v>609</v>
      </c>
      <c r="H208" s="42">
        <v>4004</v>
      </c>
      <c r="I208" s="43" t="s">
        <v>469</v>
      </c>
      <c r="J208" s="44"/>
    </row>
    <row r="209" spans="1:10">
      <c r="A209" s="59" t="s">
        <v>275</v>
      </c>
      <c r="B209" s="38">
        <v>1</v>
      </c>
      <c r="C209" s="38" t="s">
        <v>7</v>
      </c>
      <c r="D209" s="39" t="s">
        <v>284</v>
      </c>
      <c r="E209" s="39" t="s">
        <v>285</v>
      </c>
      <c r="F209" s="40">
        <v>7010</v>
      </c>
      <c r="G209" s="41" t="s">
        <v>610</v>
      </c>
      <c r="H209" s="42">
        <v>9179</v>
      </c>
      <c r="I209" s="43" t="s">
        <v>469</v>
      </c>
      <c r="J209" s="44" t="s">
        <v>469</v>
      </c>
    </row>
    <row r="210" spans="1:10">
      <c r="A210" s="59" t="s">
        <v>275</v>
      </c>
      <c r="B210" s="38">
        <v>1</v>
      </c>
      <c r="C210" s="38" t="s">
        <v>7</v>
      </c>
      <c r="D210" s="39" t="s">
        <v>663</v>
      </c>
      <c r="E210" s="39" t="s">
        <v>286</v>
      </c>
      <c r="F210" s="40">
        <v>7037</v>
      </c>
      <c r="G210" s="41" t="s">
        <v>610</v>
      </c>
      <c r="H210" s="42">
        <v>9045</v>
      </c>
      <c r="I210" s="43" t="s">
        <v>469</v>
      </c>
      <c r="J210" s="44" t="s">
        <v>469</v>
      </c>
    </row>
    <row r="211" spans="1:10">
      <c r="A211" s="59" t="s">
        <v>275</v>
      </c>
      <c r="B211" s="38">
        <v>1</v>
      </c>
      <c r="C211" s="38" t="s">
        <v>7</v>
      </c>
      <c r="D211" s="39" t="s">
        <v>449</v>
      </c>
      <c r="E211" s="39" t="s">
        <v>376</v>
      </c>
      <c r="F211" s="40">
        <v>7224</v>
      </c>
      <c r="G211" s="41" t="s">
        <v>611</v>
      </c>
      <c r="H211" s="42">
        <v>4692</v>
      </c>
      <c r="I211" s="43"/>
      <c r="J211" s="44" t="s">
        <v>469</v>
      </c>
    </row>
    <row r="212" spans="1:10">
      <c r="A212" s="59" t="s">
        <v>275</v>
      </c>
      <c r="B212" s="38">
        <v>1</v>
      </c>
      <c r="C212" s="38" t="s">
        <v>6</v>
      </c>
      <c r="D212" s="39" t="s">
        <v>407</v>
      </c>
      <c r="E212" s="39" t="s">
        <v>408</v>
      </c>
      <c r="F212" s="40">
        <v>7228</v>
      </c>
      <c r="G212" s="41" t="s">
        <v>612</v>
      </c>
      <c r="H212" s="42">
        <v>7922</v>
      </c>
      <c r="I212" s="43" t="s">
        <v>469</v>
      </c>
      <c r="J212" s="44" t="s">
        <v>469</v>
      </c>
    </row>
    <row r="213" spans="1:10">
      <c r="A213" s="59" t="s">
        <v>275</v>
      </c>
      <c r="B213" s="38">
        <v>1</v>
      </c>
      <c r="C213" s="38" t="s">
        <v>6</v>
      </c>
      <c r="D213" s="39" t="s">
        <v>280</v>
      </c>
      <c r="E213" s="73"/>
      <c r="F213" s="40" t="s">
        <v>281</v>
      </c>
      <c r="G213" s="41" t="s">
        <v>613</v>
      </c>
      <c r="H213" s="42">
        <v>9214</v>
      </c>
      <c r="I213" s="43"/>
      <c r="J213" s="44" t="s">
        <v>469</v>
      </c>
    </row>
    <row r="214" spans="1:10">
      <c r="A214" s="59" t="s">
        <v>275</v>
      </c>
      <c r="B214" s="38">
        <v>1</v>
      </c>
      <c r="C214" s="38" t="s">
        <v>6</v>
      </c>
      <c r="D214" s="39" t="s">
        <v>282</v>
      </c>
      <c r="E214" s="39" t="s">
        <v>283</v>
      </c>
      <c r="F214" s="40">
        <v>7075</v>
      </c>
      <c r="G214" s="41" t="s">
        <v>614</v>
      </c>
      <c r="H214" s="42">
        <v>9180</v>
      </c>
      <c r="I214" s="43"/>
      <c r="J214" s="44" t="s">
        <v>469</v>
      </c>
    </row>
    <row r="215" spans="1:10">
      <c r="A215" s="59" t="s">
        <v>275</v>
      </c>
      <c r="B215" s="38">
        <v>3</v>
      </c>
      <c r="C215" s="38" t="s">
        <v>6</v>
      </c>
      <c r="D215" s="39" t="s">
        <v>278</v>
      </c>
      <c r="E215" s="39"/>
      <c r="F215" s="40">
        <v>7340</v>
      </c>
      <c r="G215" s="41" t="s">
        <v>615</v>
      </c>
      <c r="H215" s="42">
        <v>9216</v>
      </c>
      <c r="I215" s="43"/>
      <c r="J215" s="44" t="s">
        <v>469</v>
      </c>
    </row>
    <row r="216" spans="1:10">
      <c r="A216" s="65" t="s">
        <v>275</v>
      </c>
      <c r="B216" s="66">
        <v>3</v>
      </c>
      <c r="C216" s="66" t="s">
        <v>6</v>
      </c>
      <c r="D216" s="67" t="s">
        <v>279</v>
      </c>
      <c r="E216" s="67"/>
      <c r="F216" s="68">
        <v>7140</v>
      </c>
      <c r="G216" s="69" t="s">
        <v>616</v>
      </c>
      <c r="H216" s="70">
        <v>9441</v>
      </c>
      <c r="I216" s="51"/>
      <c r="J216" s="52"/>
    </row>
    <row r="217" spans="1:10">
      <c r="A217" s="27" t="s">
        <v>287</v>
      </c>
      <c r="B217" s="8"/>
      <c r="C217" s="8"/>
      <c r="D217" s="9"/>
      <c r="E217" s="9"/>
      <c r="F217" s="10"/>
      <c r="G217" s="8" t="s">
        <v>477</v>
      </c>
      <c r="H217" s="11"/>
      <c r="I217" s="21"/>
      <c r="J217" s="28"/>
    </row>
    <row r="218" spans="1:10">
      <c r="A218" s="53" t="s">
        <v>287</v>
      </c>
      <c r="B218" s="54">
        <v>1</v>
      </c>
      <c r="C218" s="54" t="s">
        <v>7</v>
      </c>
      <c r="D218" s="55" t="s">
        <v>288</v>
      </c>
      <c r="E218" s="55" t="s">
        <v>289</v>
      </c>
      <c r="F218" s="56">
        <v>7600</v>
      </c>
      <c r="G218" s="57" t="s">
        <v>617</v>
      </c>
      <c r="H218" s="58">
        <v>9338</v>
      </c>
      <c r="I218" s="35"/>
      <c r="J218" s="36" t="s">
        <v>469</v>
      </c>
    </row>
    <row r="219" spans="1:10">
      <c r="A219" s="59" t="s">
        <v>287</v>
      </c>
      <c r="B219" s="38">
        <v>2</v>
      </c>
      <c r="C219" s="38" t="s">
        <v>7</v>
      </c>
      <c r="D219" s="39" t="s">
        <v>370</v>
      </c>
      <c r="E219" s="39" t="s">
        <v>292</v>
      </c>
      <c r="F219" s="40">
        <v>7710</v>
      </c>
      <c r="G219" s="41" t="s">
        <v>618</v>
      </c>
      <c r="H219" s="42">
        <v>9238</v>
      </c>
      <c r="I219" s="43"/>
      <c r="J219" s="44"/>
    </row>
    <row r="220" spans="1:10">
      <c r="A220" s="59" t="s">
        <v>287</v>
      </c>
      <c r="B220" s="38">
        <v>2</v>
      </c>
      <c r="C220" s="38" t="s">
        <v>7</v>
      </c>
      <c r="D220" s="39" t="s">
        <v>371</v>
      </c>
      <c r="E220" s="39" t="s">
        <v>296</v>
      </c>
      <c r="F220" s="40">
        <v>7650</v>
      </c>
      <c r="G220" s="41" t="s">
        <v>619</v>
      </c>
      <c r="H220" s="42">
        <v>9122</v>
      </c>
      <c r="I220" s="43"/>
      <c r="J220" s="44"/>
    </row>
    <row r="221" spans="1:10">
      <c r="A221" s="59" t="s">
        <v>287</v>
      </c>
      <c r="B221" s="38">
        <v>3</v>
      </c>
      <c r="C221" s="38" t="s">
        <v>7</v>
      </c>
      <c r="D221" s="39" t="s">
        <v>431</v>
      </c>
      <c r="E221" s="39" t="s">
        <v>379</v>
      </c>
      <c r="F221" s="40">
        <v>7820</v>
      </c>
      <c r="G221" s="41" t="s">
        <v>620</v>
      </c>
      <c r="H221" s="42">
        <v>4691</v>
      </c>
      <c r="I221" s="43" t="s">
        <v>469</v>
      </c>
      <c r="J221" s="44"/>
    </row>
    <row r="222" spans="1:10">
      <c r="A222" s="59" t="s">
        <v>287</v>
      </c>
      <c r="B222" s="38">
        <v>1</v>
      </c>
      <c r="C222" s="38" t="s">
        <v>6</v>
      </c>
      <c r="D222" s="39" t="s">
        <v>294</v>
      </c>
      <c r="E222" s="73"/>
      <c r="F222" s="40">
        <v>7500</v>
      </c>
      <c r="G222" s="41" t="s">
        <v>621</v>
      </c>
      <c r="H222" s="42">
        <v>9134</v>
      </c>
      <c r="I222" s="43"/>
      <c r="J222" s="44" t="s">
        <v>469</v>
      </c>
    </row>
    <row r="223" spans="1:10">
      <c r="A223" s="59" t="s">
        <v>287</v>
      </c>
      <c r="B223" s="38">
        <v>1</v>
      </c>
      <c r="C223" s="38" t="s">
        <v>6</v>
      </c>
      <c r="D223" s="39" t="s">
        <v>295</v>
      </c>
      <c r="E223" s="39"/>
      <c r="F223" s="40">
        <v>7500</v>
      </c>
      <c r="G223" s="41" t="s">
        <v>621</v>
      </c>
      <c r="H223" s="42">
        <v>4009</v>
      </c>
      <c r="I223" s="43"/>
      <c r="J223" s="44"/>
    </row>
    <row r="224" spans="1:10">
      <c r="A224" s="59" t="s">
        <v>287</v>
      </c>
      <c r="B224" s="60">
        <v>2</v>
      </c>
      <c r="C224" s="60" t="s">
        <v>6</v>
      </c>
      <c r="D224" s="61" t="s">
        <v>438</v>
      </c>
      <c r="E224" s="61"/>
      <c r="F224" s="62">
        <v>7670</v>
      </c>
      <c r="G224" s="63" t="s">
        <v>622</v>
      </c>
      <c r="H224" s="64">
        <v>9468</v>
      </c>
      <c r="I224" s="43"/>
      <c r="J224" s="44" t="s">
        <v>469</v>
      </c>
    </row>
    <row r="225" spans="1:10">
      <c r="A225" s="59" t="s">
        <v>287</v>
      </c>
      <c r="B225" s="38">
        <v>2</v>
      </c>
      <c r="C225" s="38" t="s">
        <v>6</v>
      </c>
      <c r="D225" s="39" t="s">
        <v>293</v>
      </c>
      <c r="E225" s="39"/>
      <c r="F225" s="40">
        <v>7712</v>
      </c>
      <c r="G225" s="41" t="s">
        <v>623</v>
      </c>
      <c r="H225" s="42">
        <v>9120</v>
      </c>
      <c r="I225" s="43"/>
      <c r="J225" s="44"/>
    </row>
    <row r="226" spans="1:10">
      <c r="A226" s="59" t="s">
        <v>287</v>
      </c>
      <c r="B226" s="60">
        <v>3</v>
      </c>
      <c r="C226" s="60" t="s">
        <v>6</v>
      </c>
      <c r="D226" s="61" t="s">
        <v>290</v>
      </c>
      <c r="E226" s="61"/>
      <c r="F226" s="62">
        <v>7750</v>
      </c>
      <c r="G226" s="63" t="s">
        <v>624</v>
      </c>
      <c r="H226" s="64">
        <v>9186</v>
      </c>
      <c r="I226" s="43"/>
      <c r="J226" s="44"/>
    </row>
    <row r="227" spans="1:10">
      <c r="A227" s="59" t="s">
        <v>287</v>
      </c>
      <c r="B227" s="38">
        <v>3</v>
      </c>
      <c r="C227" s="38" t="s">
        <v>6</v>
      </c>
      <c r="D227" s="39" t="s">
        <v>291</v>
      </c>
      <c r="E227" s="73"/>
      <c r="F227" s="40">
        <v>7800</v>
      </c>
      <c r="G227" s="41" t="s">
        <v>625</v>
      </c>
      <c r="H227" s="42">
        <v>9083</v>
      </c>
      <c r="I227" s="43"/>
      <c r="J227" s="44" t="s">
        <v>469</v>
      </c>
    </row>
    <row r="228" spans="1:10">
      <c r="A228" s="27" t="s">
        <v>297</v>
      </c>
      <c r="B228" s="8"/>
      <c r="C228" s="8"/>
      <c r="D228" s="9"/>
      <c r="E228" s="9"/>
      <c r="F228" s="10"/>
      <c r="G228" s="8" t="s">
        <v>477</v>
      </c>
      <c r="H228" s="11"/>
      <c r="I228" s="21"/>
      <c r="J228" s="28"/>
    </row>
    <row r="229" spans="1:10">
      <c r="A229" s="53" t="s">
        <v>297</v>
      </c>
      <c r="B229" s="54">
        <v>2</v>
      </c>
      <c r="C229" s="54" t="s">
        <v>7</v>
      </c>
      <c r="D229" s="55" t="s">
        <v>310</v>
      </c>
      <c r="E229" s="55" t="s">
        <v>311</v>
      </c>
      <c r="F229" s="56">
        <v>8208</v>
      </c>
      <c r="G229" s="57" t="s">
        <v>626</v>
      </c>
      <c r="H229" s="58">
        <v>4686</v>
      </c>
      <c r="I229" s="35" t="s">
        <v>469</v>
      </c>
      <c r="J229" s="36" t="s">
        <v>469</v>
      </c>
    </row>
    <row r="230" spans="1:10">
      <c r="A230" s="59" t="s">
        <v>297</v>
      </c>
      <c r="B230" s="38">
        <v>4</v>
      </c>
      <c r="C230" s="60" t="s">
        <v>7</v>
      </c>
      <c r="D230" s="61" t="s">
        <v>378</v>
      </c>
      <c r="E230" s="61" t="s">
        <v>369</v>
      </c>
      <c r="F230" s="62">
        <v>8622</v>
      </c>
      <c r="G230" s="41" t="s">
        <v>656</v>
      </c>
      <c r="H230" s="64">
        <v>4466</v>
      </c>
      <c r="I230" s="43"/>
      <c r="J230" s="44" t="s">
        <v>469</v>
      </c>
    </row>
    <row r="231" spans="1:10">
      <c r="A231" s="59" t="s">
        <v>297</v>
      </c>
      <c r="B231" s="60">
        <v>2</v>
      </c>
      <c r="C231" s="60" t="s">
        <v>6</v>
      </c>
      <c r="D231" s="61" t="s">
        <v>304</v>
      </c>
      <c r="E231" s="61" t="s">
        <v>305</v>
      </c>
      <c r="F231" s="62">
        <v>8013</v>
      </c>
      <c r="G231" s="63" t="s">
        <v>627</v>
      </c>
      <c r="H231" s="64">
        <v>9020</v>
      </c>
      <c r="I231" s="43"/>
      <c r="J231" s="44" t="s">
        <v>469</v>
      </c>
    </row>
    <row r="232" spans="1:10">
      <c r="A232" s="59" t="s">
        <v>297</v>
      </c>
      <c r="B232" s="60">
        <v>2</v>
      </c>
      <c r="C232" s="60" t="s">
        <v>6</v>
      </c>
      <c r="D232" s="61" t="s">
        <v>306</v>
      </c>
      <c r="E232" s="61"/>
      <c r="F232" s="62">
        <v>8022</v>
      </c>
      <c r="G232" s="63" t="s">
        <v>627</v>
      </c>
      <c r="H232" s="64">
        <v>9404</v>
      </c>
      <c r="I232" s="43"/>
      <c r="J232" s="44" t="s">
        <v>469</v>
      </c>
    </row>
    <row r="233" spans="1:10">
      <c r="A233" s="59" t="s">
        <v>297</v>
      </c>
      <c r="B233" s="60">
        <v>3</v>
      </c>
      <c r="C233" s="60" t="s">
        <v>6</v>
      </c>
      <c r="D233" s="61" t="s">
        <v>300</v>
      </c>
      <c r="E233" s="61" t="s">
        <v>301</v>
      </c>
      <c r="F233" s="62">
        <v>8520</v>
      </c>
      <c r="G233" s="63" t="s">
        <v>628</v>
      </c>
      <c r="H233" s="64">
        <v>9067</v>
      </c>
      <c r="I233" s="43"/>
      <c r="J233" s="44"/>
    </row>
    <row r="234" spans="1:10">
      <c r="A234" s="59" t="s">
        <v>297</v>
      </c>
      <c r="B234" s="60">
        <v>3</v>
      </c>
      <c r="C234" s="60" t="s">
        <v>6</v>
      </c>
      <c r="D234" s="61" t="s">
        <v>302</v>
      </c>
      <c r="E234" s="61" t="s">
        <v>303</v>
      </c>
      <c r="F234" s="62">
        <v>8530</v>
      </c>
      <c r="G234" s="63" t="s">
        <v>629</v>
      </c>
      <c r="H234" s="64">
        <v>9082</v>
      </c>
      <c r="I234" s="43"/>
      <c r="J234" s="44" t="s">
        <v>469</v>
      </c>
    </row>
    <row r="235" spans="1:10">
      <c r="A235" s="59" t="s">
        <v>297</v>
      </c>
      <c r="B235" s="60">
        <v>3</v>
      </c>
      <c r="C235" s="60" t="s">
        <v>6</v>
      </c>
      <c r="D235" s="61" t="s">
        <v>308</v>
      </c>
      <c r="E235" s="61" t="s">
        <v>309</v>
      </c>
      <c r="F235" s="62">
        <v>8200</v>
      </c>
      <c r="G235" s="63" t="s">
        <v>626</v>
      </c>
      <c r="H235" s="64">
        <v>9103</v>
      </c>
      <c r="I235" s="43"/>
      <c r="J235" s="44" t="s">
        <v>469</v>
      </c>
    </row>
    <row r="236" spans="1:10">
      <c r="A236" s="59" t="s">
        <v>297</v>
      </c>
      <c r="B236" s="60">
        <v>3</v>
      </c>
      <c r="C236" s="60" t="s">
        <v>6</v>
      </c>
      <c r="D236" s="61" t="s">
        <v>312</v>
      </c>
      <c r="E236" s="73"/>
      <c r="F236" s="62">
        <v>8260</v>
      </c>
      <c r="G236" s="63" t="s">
        <v>630</v>
      </c>
      <c r="H236" s="64">
        <v>9247</v>
      </c>
      <c r="I236" s="43"/>
      <c r="J236" s="44" t="s">
        <v>469</v>
      </c>
    </row>
    <row r="237" spans="1:10">
      <c r="A237" s="59" t="s">
        <v>297</v>
      </c>
      <c r="B237" s="38">
        <v>3</v>
      </c>
      <c r="C237" s="38" t="s">
        <v>6</v>
      </c>
      <c r="D237" s="39" t="s">
        <v>361</v>
      </c>
      <c r="E237" s="39" t="s">
        <v>318</v>
      </c>
      <c r="F237" s="40">
        <v>8401</v>
      </c>
      <c r="G237" s="41" t="s">
        <v>318</v>
      </c>
      <c r="H237" s="42">
        <v>9157</v>
      </c>
      <c r="I237" s="43"/>
      <c r="J237" s="44"/>
    </row>
    <row r="238" spans="1:10">
      <c r="A238" s="59" t="s">
        <v>297</v>
      </c>
      <c r="B238" s="60">
        <v>4</v>
      </c>
      <c r="C238" s="60" t="s">
        <v>6</v>
      </c>
      <c r="D238" s="61" t="s">
        <v>298</v>
      </c>
      <c r="E238" s="61" t="s">
        <v>299</v>
      </c>
      <c r="F238" s="62">
        <v>8480</v>
      </c>
      <c r="G238" s="61" t="s">
        <v>631</v>
      </c>
      <c r="H238" s="64">
        <v>9195</v>
      </c>
      <c r="I238" s="43"/>
      <c r="J238" s="44" t="s">
        <v>469</v>
      </c>
    </row>
    <row r="239" spans="1:10">
      <c r="A239" s="59" t="s">
        <v>297</v>
      </c>
      <c r="B239" s="38">
        <v>4</v>
      </c>
      <c r="C239" s="38" t="s">
        <v>6</v>
      </c>
      <c r="D239" s="39" t="s">
        <v>307</v>
      </c>
      <c r="E239" s="39" t="s">
        <v>443</v>
      </c>
      <c r="F239" s="40">
        <v>8900</v>
      </c>
      <c r="G239" s="41" t="s">
        <v>632</v>
      </c>
      <c r="H239" s="42">
        <v>9418</v>
      </c>
      <c r="I239" s="43"/>
      <c r="J239" s="44" t="s">
        <v>469</v>
      </c>
    </row>
    <row r="240" spans="1:10">
      <c r="A240" s="59" t="s">
        <v>297</v>
      </c>
      <c r="B240" s="38">
        <v>4</v>
      </c>
      <c r="C240" s="38" t="s">
        <v>6</v>
      </c>
      <c r="D240" s="39" t="s">
        <v>445</v>
      </c>
      <c r="E240" s="39" t="s">
        <v>444</v>
      </c>
      <c r="F240" s="40">
        <v>8294</v>
      </c>
      <c r="G240" s="41" t="s">
        <v>633</v>
      </c>
      <c r="H240" s="42">
        <v>9151</v>
      </c>
      <c r="I240" s="43"/>
      <c r="J240" s="44" t="s">
        <v>469</v>
      </c>
    </row>
    <row r="241" spans="1:10">
      <c r="A241" s="59" t="s">
        <v>297</v>
      </c>
      <c r="B241" s="60">
        <v>4</v>
      </c>
      <c r="C241" s="60" t="s">
        <v>6</v>
      </c>
      <c r="D241" s="61" t="s">
        <v>313</v>
      </c>
      <c r="E241" s="61" t="s">
        <v>314</v>
      </c>
      <c r="F241" s="62">
        <v>8663</v>
      </c>
      <c r="G241" s="63" t="s">
        <v>634</v>
      </c>
      <c r="H241" s="64">
        <v>9208</v>
      </c>
      <c r="I241" s="43"/>
      <c r="J241" s="44" t="s">
        <v>469</v>
      </c>
    </row>
    <row r="242" spans="1:10">
      <c r="A242" s="59" t="s">
        <v>297</v>
      </c>
      <c r="B242" s="38">
        <v>4</v>
      </c>
      <c r="C242" s="38" t="s">
        <v>6</v>
      </c>
      <c r="D242" s="39" t="s">
        <v>315</v>
      </c>
      <c r="E242" s="39" t="s">
        <v>316</v>
      </c>
      <c r="F242" s="40">
        <v>8255</v>
      </c>
      <c r="G242" s="41" t="s">
        <v>635</v>
      </c>
      <c r="H242" s="42">
        <v>9436</v>
      </c>
      <c r="I242" s="43"/>
      <c r="J242" s="44" t="s">
        <v>469</v>
      </c>
    </row>
    <row r="243" spans="1:10">
      <c r="A243" s="59" t="s">
        <v>297</v>
      </c>
      <c r="B243" s="38">
        <v>4</v>
      </c>
      <c r="C243" s="38" t="s">
        <v>6</v>
      </c>
      <c r="D243" s="39" t="s">
        <v>317</v>
      </c>
      <c r="E243" s="61" t="s">
        <v>446</v>
      </c>
      <c r="F243" s="40">
        <v>8800</v>
      </c>
      <c r="G243" s="41" t="s">
        <v>636</v>
      </c>
      <c r="H243" s="42">
        <v>9442</v>
      </c>
      <c r="I243" s="43"/>
      <c r="J243" s="44" t="s">
        <v>469</v>
      </c>
    </row>
    <row r="244" spans="1:10">
      <c r="A244" s="59" t="s">
        <v>297</v>
      </c>
      <c r="B244" s="60">
        <v>4</v>
      </c>
      <c r="C244" s="60" t="s">
        <v>6</v>
      </c>
      <c r="D244" s="61" t="s">
        <v>447</v>
      </c>
      <c r="E244" s="61" t="s">
        <v>319</v>
      </c>
      <c r="F244" s="62">
        <v>8475</v>
      </c>
      <c r="G244" s="63" t="s">
        <v>637</v>
      </c>
      <c r="H244" s="64">
        <v>9432</v>
      </c>
      <c r="I244" s="43"/>
      <c r="J244" s="44" t="s">
        <v>469</v>
      </c>
    </row>
    <row r="245" spans="1:10">
      <c r="A245" s="65" t="s">
        <v>297</v>
      </c>
      <c r="B245" s="77">
        <v>4</v>
      </c>
      <c r="C245" s="77" t="s">
        <v>6</v>
      </c>
      <c r="D245" s="78" t="s">
        <v>320</v>
      </c>
      <c r="E245" s="79" t="s">
        <v>448</v>
      </c>
      <c r="F245" s="80" t="s">
        <v>321</v>
      </c>
      <c r="G245" s="81" t="s">
        <v>638</v>
      </c>
      <c r="H245" s="82">
        <v>9344</v>
      </c>
      <c r="I245" s="51"/>
      <c r="J245" s="52" t="s">
        <v>469</v>
      </c>
    </row>
    <row r="246" spans="1:10">
      <c r="A246" s="27" t="s">
        <v>322</v>
      </c>
      <c r="B246" s="16"/>
      <c r="C246" s="16"/>
      <c r="D246" s="17"/>
      <c r="E246" s="17"/>
      <c r="F246" s="18"/>
      <c r="G246" s="16" t="s">
        <v>477</v>
      </c>
      <c r="H246" s="19"/>
      <c r="I246" s="21"/>
      <c r="J246" s="28"/>
    </row>
    <row r="247" spans="1:10">
      <c r="A247" s="53" t="s">
        <v>322</v>
      </c>
      <c r="B247" s="54">
        <v>2</v>
      </c>
      <c r="C247" s="54" t="s">
        <v>7</v>
      </c>
      <c r="D247" s="55" t="s">
        <v>330</v>
      </c>
      <c r="E247" s="55" t="s">
        <v>331</v>
      </c>
      <c r="F247" s="56">
        <v>9409</v>
      </c>
      <c r="G247" s="57" t="s">
        <v>639</v>
      </c>
      <c r="H247" s="58">
        <v>9400</v>
      </c>
      <c r="I247" s="35" t="s">
        <v>469</v>
      </c>
      <c r="J247" s="36" t="s">
        <v>469</v>
      </c>
    </row>
    <row r="248" spans="1:10">
      <c r="A248" s="59" t="s">
        <v>322</v>
      </c>
      <c r="B248" s="60">
        <v>3</v>
      </c>
      <c r="C248" s="60" t="s">
        <v>7</v>
      </c>
      <c r="D248" s="61" t="s">
        <v>323</v>
      </c>
      <c r="E248" s="61" t="s">
        <v>324</v>
      </c>
      <c r="F248" s="62">
        <v>9325</v>
      </c>
      <c r="G248" s="63" t="s">
        <v>640</v>
      </c>
      <c r="H248" s="64">
        <v>9449</v>
      </c>
      <c r="I248" s="43"/>
      <c r="J248" s="44"/>
    </row>
    <row r="249" spans="1:10">
      <c r="A249" s="59" t="s">
        <v>322</v>
      </c>
      <c r="B249" s="60">
        <v>3</v>
      </c>
      <c r="C249" s="60" t="s">
        <v>6</v>
      </c>
      <c r="D249" s="61" t="s">
        <v>325</v>
      </c>
      <c r="E249" s="61" t="s">
        <v>326</v>
      </c>
      <c r="F249" s="62">
        <v>9301</v>
      </c>
      <c r="G249" s="63" t="s">
        <v>641</v>
      </c>
      <c r="H249" s="64">
        <v>9169</v>
      </c>
      <c r="I249" s="43"/>
      <c r="J249" s="44" t="s">
        <v>469</v>
      </c>
    </row>
    <row r="250" spans="1:10">
      <c r="A250" s="59" t="s">
        <v>322</v>
      </c>
      <c r="B250" s="60">
        <v>3</v>
      </c>
      <c r="C250" s="60" t="s">
        <v>6</v>
      </c>
      <c r="D250" s="61" t="s">
        <v>328</v>
      </c>
      <c r="E250" s="61" t="s">
        <v>329</v>
      </c>
      <c r="F250" s="62">
        <v>9403</v>
      </c>
      <c r="G250" s="63" t="s">
        <v>639</v>
      </c>
      <c r="H250" s="64">
        <v>9396</v>
      </c>
      <c r="I250" s="43"/>
      <c r="J250" s="44" t="s">
        <v>469</v>
      </c>
    </row>
    <row r="251" spans="1:10">
      <c r="A251" s="59" t="s">
        <v>322</v>
      </c>
      <c r="B251" s="38">
        <v>3</v>
      </c>
      <c r="C251" s="38" t="s">
        <v>6</v>
      </c>
      <c r="D251" s="39" t="s">
        <v>334</v>
      </c>
      <c r="E251" s="39" t="s">
        <v>335</v>
      </c>
      <c r="F251" s="40">
        <v>9040</v>
      </c>
      <c r="G251" s="41" t="s">
        <v>642</v>
      </c>
      <c r="H251" s="42">
        <v>9420</v>
      </c>
      <c r="I251" s="43" t="s">
        <v>469</v>
      </c>
      <c r="J251" s="44" t="s">
        <v>469</v>
      </c>
    </row>
    <row r="252" spans="1:10">
      <c r="A252" s="59" t="s">
        <v>322</v>
      </c>
      <c r="B252" s="60">
        <v>4</v>
      </c>
      <c r="C252" s="60" t="s">
        <v>6</v>
      </c>
      <c r="D252" s="61" t="s">
        <v>327</v>
      </c>
      <c r="E252" s="61"/>
      <c r="F252" s="62">
        <v>9372</v>
      </c>
      <c r="G252" s="63" t="s">
        <v>643</v>
      </c>
      <c r="H252" s="64">
        <v>9255</v>
      </c>
      <c r="I252" s="43"/>
      <c r="J252" s="44"/>
    </row>
    <row r="253" spans="1:10">
      <c r="A253" s="59" t="s">
        <v>322</v>
      </c>
      <c r="B253" s="60">
        <v>4</v>
      </c>
      <c r="C253" s="60" t="s">
        <v>6</v>
      </c>
      <c r="D253" s="61" t="s">
        <v>332</v>
      </c>
      <c r="E253" s="61" t="s">
        <v>333</v>
      </c>
      <c r="F253" s="62">
        <v>9409</v>
      </c>
      <c r="G253" s="63" t="s">
        <v>639</v>
      </c>
      <c r="H253" s="64">
        <v>9054</v>
      </c>
      <c r="I253" s="43"/>
      <c r="J253" s="44"/>
    </row>
    <row r="254" spans="1:10">
      <c r="A254" s="59" t="s">
        <v>322</v>
      </c>
      <c r="B254" s="60">
        <v>4</v>
      </c>
      <c r="C254" s="60" t="s">
        <v>6</v>
      </c>
      <c r="D254" s="61" t="s">
        <v>336</v>
      </c>
      <c r="E254" s="61"/>
      <c r="F254" s="62">
        <v>9310</v>
      </c>
      <c r="G254" s="63" t="s">
        <v>644</v>
      </c>
      <c r="H254" s="64">
        <v>9366</v>
      </c>
      <c r="I254" s="43"/>
      <c r="J254" s="44"/>
    </row>
    <row r="255" spans="1:10">
      <c r="A255" s="59" t="s">
        <v>322</v>
      </c>
      <c r="B255" s="60" t="s">
        <v>666</v>
      </c>
      <c r="C255" s="60" t="s">
        <v>6</v>
      </c>
      <c r="D255" s="61" t="s">
        <v>351</v>
      </c>
      <c r="E255" s="61" t="s">
        <v>337</v>
      </c>
      <c r="F255" s="62">
        <v>9020</v>
      </c>
      <c r="G255" s="63" t="s">
        <v>645</v>
      </c>
      <c r="H255" s="64">
        <v>9031</v>
      </c>
      <c r="I255" s="43"/>
      <c r="J255" s="44"/>
    </row>
    <row r="256" spans="1:10">
      <c r="A256" s="59" t="s">
        <v>322</v>
      </c>
      <c r="B256" s="60">
        <v>4</v>
      </c>
      <c r="C256" s="60" t="s">
        <v>6</v>
      </c>
      <c r="D256" s="61" t="s">
        <v>338</v>
      </c>
      <c r="E256" s="61"/>
      <c r="F256" s="62">
        <v>9334</v>
      </c>
      <c r="G256" s="63" t="s">
        <v>646</v>
      </c>
      <c r="H256" s="64">
        <v>9380</v>
      </c>
      <c r="I256" s="43"/>
      <c r="J256" s="44"/>
    </row>
    <row r="257" spans="1:10">
      <c r="A257" s="27" t="s">
        <v>339</v>
      </c>
      <c r="B257" s="16"/>
      <c r="C257" s="16"/>
      <c r="D257" s="17"/>
      <c r="E257" s="17"/>
      <c r="F257" s="18"/>
      <c r="G257" s="16" t="s">
        <v>477</v>
      </c>
      <c r="H257" s="19"/>
      <c r="I257" s="21"/>
      <c r="J257" s="28"/>
    </row>
    <row r="258" spans="1:10">
      <c r="A258" s="53" t="s">
        <v>339</v>
      </c>
      <c r="B258" s="54">
        <v>3</v>
      </c>
      <c r="C258" s="54" t="s">
        <v>7</v>
      </c>
      <c r="D258" s="55" t="s">
        <v>353</v>
      </c>
      <c r="E258" s="55" t="s">
        <v>354</v>
      </c>
      <c r="F258" s="56">
        <v>9540</v>
      </c>
      <c r="G258" s="55" t="s">
        <v>647</v>
      </c>
      <c r="H258" s="58">
        <v>4689</v>
      </c>
      <c r="I258" s="35" t="s">
        <v>469</v>
      </c>
      <c r="J258" s="36"/>
    </row>
    <row r="259" spans="1:10">
      <c r="A259" s="59" t="s">
        <v>339</v>
      </c>
      <c r="B259" s="38">
        <v>3</v>
      </c>
      <c r="C259" s="38" t="s">
        <v>6</v>
      </c>
      <c r="D259" s="39" t="s">
        <v>340</v>
      </c>
      <c r="E259" s="39"/>
      <c r="F259" s="40">
        <v>9500</v>
      </c>
      <c r="G259" s="41" t="s">
        <v>648</v>
      </c>
      <c r="H259" s="42">
        <v>9093</v>
      </c>
      <c r="I259" s="43"/>
      <c r="J259" s="44" t="s">
        <v>469</v>
      </c>
    </row>
    <row r="260" spans="1:10">
      <c r="A260" s="59" t="s">
        <v>339</v>
      </c>
      <c r="B260" s="60">
        <v>3</v>
      </c>
      <c r="C260" s="60" t="s">
        <v>6</v>
      </c>
      <c r="D260" s="61" t="s">
        <v>342</v>
      </c>
      <c r="E260" s="61" t="s">
        <v>343</v>
      </c>
      <c r="F260" s="62">
        <v>9900</v>
      </c>
      <c r="G260" s="63" t="s">
        <v>649</v>
      </c>
      <c r="H260" s="64">
        <v>9124</v>
      </c>
      <c r="I260" s="43"/>
      <c r="J260" s="44" t="s">
        <v>469</v>
      </c>
    </row>
    <row r="261" spans="1:10">
      <c r="A261" s="59" t="s">
        <v>339</v>
      </c>
      <c r="B261" s="38">
        <v>3</v>
      </c>
      <c r="C261" s="38" t="s">
        <v>6</v>
      </c>
      <c r="D261" s="39" t="s">
        <v>344</v>
      </c>
      <c r="E261" s="39"/>
      <c r="F261" s="40">
        <v>9700</v>
      </c>
      <c r="G261" s="41" t="s">
        <v>650</v>
      </c>
      <c r="H261" s="42">
        <v>9223</v>
      </c>
      <c r="I261" s="43"/>
      <c r="J261" s="44"/>
    </row>
    <row r="262" spans="1:10">
      <c r="A262" s="59" t="s">
        <v>339</v>
      </c>
      <c r="B262" s="60">
        <v>4</v>
      </c>
      <c r="C262" s="60" t="s">
        <v>6</v>
      </c>
      <c r="D262" s="61" t="s">
        <v>341</v>
      </c>
      <c r="E262" s="73"/>
      <c r="F262" s="62">
        <v>9750</v>
      </c>
      <c r="G262" s="63" t="s">
        <v>651</v>
      </c>
      <c r="H262" s="64">
        <v>9156</v>
      </c>
      <c r="I262" s="43"/>
      <c r="J262" s="44"/>
    </row>
    <row r="263" spans="1:10">
      <c r="A263" s="59" t="s">
        <v>339</v>
      </c>
      <c r="B263" s="60">
        <v>4</v>
      </c>
      <c r="C263" s="60" t="s">
        <v>6</v>
      </c>
      <c r="D263" s="61" t="s">
        <v>345</v>
      </c>
      <c r="E263" s="61" t="s">
        <v>346</v>
      </c>
      <c r="F263" s="62">
        <v>9845</v>
      </c>
      <c r="G263" s="63" t="s">
        <v>652</v>
      </c>
      <c r="H263" s="64">
        <v>9314</v>
      </c>
      <c r="I263" s="43" t="s">
        <v>469</v>
      </c>
      <c r="J263" s="44"/>
    </row>
    <row r="264" spans="1:10">
      <c r="A264" s="76" t="s">
        <v>339</v>
      </c>
      <c r="B264" s="77">
        <v>4</v>
      </c>
      <c r="C264" s="77" t="s">
        <v>6</v>
      </c>
      <c r="D264" s="78" t="s">
        <v>347</v>
      </c>
      <c r="E264" s="83" t="s">
        <v>348</v>
      </c>
      <c r="F264" s="80">
        <v>9811</v>
      </c>
      <c r="G264" s="81" t="s">
        <v>653</v>
      </c>
      <c r="H264" s="82">
        <v>9095</v>
      </c>
      <c r="I264" s="84"/>
      <c r="J264" s="85"/>
    </row>
    <row r="265" spans="1:10">
      <c r="B265" s="91" t="s">
        <v>667</v>
      </c>
    </row>
  </sheetData>
  <mergeCells count="1">
    <mergeCell ref="H1:J1"/>
  </mergeCells>
  <phoneticPr fontId="0" type="noConversion"/>
  <pageMargins left="0.75" right="0.75" top="1" bottom="1" header="0.5" footer="0.5"/>
  <pageSetup scale="70" fitToHeight="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Nettverksliste</vt:lpstr>
    </vt:vector>
  </TitlesOfParts>
  <Company>Registered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Ove.Epland</cp:lastModifiedBy>
  <cp:lastPrinted>2006-03-03T08:51:17Z</cp:lastPrinted>
  <dcterms:created xsi:type="dcterms:W3CDTF">2006-03-02T17:15:02Z</dcterms:created>
  <dcterms:modified xsi:type="dcterms:W3CDTF">2012-05-14T12:07:35Z</dcterms:modified>
</cp:coreProperties>
</file>